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0" windowWidth="16605" windowHeight="9315" activeTab="6"/>
  </bookViews>
  <sheets>
    <sheet name="МАДС  А" sheetId="6" r:id="rId1"/>
    <sheet name="МАДС   Ә" sheetId="7" r:id="rId2"/>
    <sheet name="МАДС  Б" sheetId="8" r:id="rId3"/>
    <sheet name="МАДС В" sheetId="9" r:id="rId4"/>
    <sheet name="МАД В" sheetId="10" r:id="rId5"/>
    <sheet name="МАДС   Б" sheetId="11" r:id="rId6"/>
    <sheet name="МАДС А" sheetId="12" r:id="rId7"/>
  </sheets>
  <calcPr calcId="145621" refMode="R1C1"/>
</workbook>
</file>

<file path=xl/calcChain.xml><?xml version="1.0" encoding="utf-8"?>
<calcChain xmlns="http://schemas.openxmlformats.org/spreadsheetml/2006/main">
  <c r="IT19" i="12" l="1"/>
  <c r="IT20" i="12" s="1"/>
  <c r="IS19" i="12"/>
  <c r="IS20" i="12" s="1"/>
  <c r="IR19" i="12"/>
  <c r="IR20" i="12" s="1"/>
  <c r="IQ19" i="12"/>
  <c r="IQ20" i="12" s="1"/>
  <c r="IP19" i="12"/>
  <c r="IP20" i="12" s="1"/>
  <c r="IO19" i="12"/>
  <c r="IO20" i="12" s="1"/>
  <c r="IN19" i="12"/>
  <c r="IN20" i="12" s="1"/>
  <c r="IM19" i="12"/>
  <c r="IM20" i="12" s="1"/>
  <c r="IL19" i="12"/>
  <c r="IL20" i="12" s="1"/>
  <c r="IK19" i="12"/>
  <c r="IK20" i="12" s="1"/>
  <c r="IJ19" i="12"/>
  <c r="IJ20" i="12" s="1"/>
  <c r="II19" i="12"/>
  <c r="II20" i="12" s="1"/>
  <c r="IH19" i="12"/>
  <c r="IH20" i="12" s="1"/>
  <c r="IG19" i="12"/>
  <c r="IG20" i="12" s="1"/>
  <c r="IF19" i="12"/>
  <c r="IF20" i="12" s="1"/>
  <c r="IE19" i="12"/>
  <c r="IE20" i="12" s="1"/>
  <c r="ID19" i="12"/>
  <c r="ID20" i="12" s="1"/>
  <c r="IC19" i="12"/>
  <c r="IC20" i="12" s="1"/>
  <c r="IB19" i="12"/>
  <c r="IB20" i="12" s="1"/>
  <c r="IA19" i="12"/>
  <c r="IA20" i="12" s="1"/>
  <c r="E42" i="12" s="1"/>
  <c r="HZ19" i="12"/>
  <c r="HZ20" i="12" s="1"/>
  <c r="HY19" i="12"/>
  <c r="HY20" i="12" s="1"/>
  <c r="HX19" i="12"/>
  <c r="HX20" i="12" s="1"/>
  <c r="HW19" i="12"/>
  <c r="HW20" i="12" s="1"/>
  <c r="HV19" i="12"/>
  <c r="HV20" i="12" s="1"/>
  <c r="HU19" i="12"/>
  <c r="HU20" i="12" s="1"/>
  <c r="HT19" i="12"/>
  <c r="HT20" i="12" s="1"/>
  <c r="HS19" i="12"/>
  <c r="HS20" i="12" s="1"/>
  <c r="HR19" i="12"/>
  <c r="HR20" i="12" s="1"/>
  <c r="HQ19" i="12"/>
  <c r="HQ20" i="12" s="1"/>
  <c r="HP19" i="12"/>
  <c r="HP20" i="12" s="1"/>
  <c r="HO19" i="12"/>
  <c r="HO20" i="12" s="1"/>
  <c r="HN19" i="12"/>
  <c r="HN20" i="12" s="1"/>
  <c r="HM19" i="12"/>
  <c r="HM20" i="12" s="1"/>
  <c r="HL19" i="12"/>
  <c r="HL20" i="12" s="1"/>
  <c r="HK19" i="12"/>
  <c r="HK20" i="12" s="1"/>
  <c r="HJ19" i="12"/>
  <c r="HJ20" i="12" s="1"/>
  <c r="HI19" i="12"/>
  <c r="HI20" i="12" s="1"/>
  <c r="HH19" i="12"/>
  <c r="HH20" i="12" s="1"/>
  <c r="HG19" i="12"/>
  <c r="HG20" i="12" s="1"/>
  <c r="M39" i="12" s="1"/>
  <c r="HF19" i="12"/>
  <c r="HF20" i="12" s="1"/>
  <c r="HE19" i="12"/>
  <c r="HE20" i="12" s="1"/>
  <c r="M37" i="12" s="1"/>
  <c r="HD19" i="12"/>
  <c r="HD20" i="12" s="1"/>
  <c r="HC19" i="12"/>
  <c r="HC20" i="12" s="1"/>
  <c r="HB19" i="12"/>
  <c r="HB20" i="12" s="1"/>
  <c r="HA19" i="12"/>
  <c r="HA20" i="12" s="1"/>
  <c r="GZ19" i="12"/>
  <c r="GZ20" i="12" s="1"/>
  <c r="GY19" i="12"/>
  <c r="GY20" i="12" s="1"/>
  <c r="GX19" i="12"/>
  <c r="GX20" i="12" s="1"/>
  <c r="GW19" i="12"/>
  <c r="GW20" i="12" s="1"/>
  <c r="GV19" i="12"/>
  <c r="GV20" i="12" s="1"/>
  <c r="GU19" i="12"/>
  <c r="GU20" i="12" s="1"/>
  <c r="GT19" i="12"/>
  <c r="GT20" i="12" s="1"/>
  <c r="GS19" i="12"/>
  <c r="GS20" i="12" s="1"/>
  <c r="GR19" i="12"/>
  <c r="GR20" i="12" s="1"/>
  <c r="GQ19" i="12"/>
  <c r="GQ20" i="12" s="1"/>
  <c r="GP19" i="12"/>
  <c r="GP20" i="12" s="1"/>
  <c r="GO19" i="12"/>
  <c r="GO20" i="12" s="1"/>
  <c r="GN19" i="12"/>
  <c r="GN20" i="12" s="1"/>
  <c r="GM19" i="12"/>
  <c r="GM20" i="12" s="1"/>
  <c r="GL19" i="12"/>
  <c r="GL20" i="12" s="1"/>
  <c r="GK19" i="12"/>
  <c r="GK20" i="12" s="1"/>
  <c r="K38" i="12" s="1"/>
  <c r="GJ19" i="12"/>
  <c r="GJ20" i="12" s="1"/>
  <c r="GI19" i="12"/>
  <c r="GI20" i="12" s="1"/>
  <c r="GH19" i="12"/>
  <c r="GH20" i="12" s="1"/>
  <c r="GG19" i="12"/>
  <c r="GG20" i="12" s="1"/>
  <c r="GF19" i="12"/>
  <c r="GF20" i="12" s="1"/>
  <c r="GE19" i="12"/>
  <c r="GE20" i="12" s="1"/>
  <c r="GD19" i="12"/>
  <c r="GD20" i="12" s="1"/>
  <c r="GC19" i="12"/>
  <c r="GC20" i="12" s="1"/>
  <c r="GB19" i="12"/>
  <c r="GB20" i="12" s="1"/>
  <c r="GA19" i="12"/>
  <c r="GA20" i="12" s="1"/>
  <c r="FZ19" i="12"/>
  <c r="FZ20" i="12" s="1"/>
  <c r="FY19" i="12"/>
  <c r="FY20" i="12" s="1"/>
  <c r="FX19" i="12"/>
  <c r="FX20" i="12" s="1"/>
  <c r="FW19" i="12"/>
  <c r="FW20" i="12" s="1"/>
  <c r="FV19" i="12"/>
  <c r="FV20" i="12" s="1"/>
  <c r="FU19" i="12"/>
  <c r="FU20" i="12" s="1"/>
  <c r="FT19" i="12"/>
  <c r="FT20" i="12" s="1"/>
  <c r="FS19" i="12"/>
  <c r="FS20" i="12" s="1"/>
  <c r="FR19" i="12"/>
  <c r="FR20" i="12" s="1"/>
  <c r="FQ19" i="12"/>
  <c r="FQ20" i="12" s="1"/>
  <c r="I39" i="12" s="1"/>
  <c r="FP19" i="12"/>
  <c r="FP20" i="12" s="1"/>
  <c r="FO19" i="12"/>
  <c r="FO20" i="12" s="1"/>
  <c r="I37" i="12" s="1"/>
  <c r="FN19" i="12"/>
  <c r="FN20" i="12" s="1"/>
  <c r="FM19" i="12"/>
  <c r="FM20" i="12" s="1"/>
  <c r="FL19" i="12"/>
  <c r="FL20" i="12" s="1"/>
  <c r="FK19" i="12"/>
  <c r="FK20" i="12" s="1"/>
  <c r="FJ19" i="12"/>
  <c r="FJ20" i="12" s="1"/>
  <c r="FI19" i="12"/>
  <c r="FI20" i="12" s="1"/>
  <c r="FH19" i="12"/>
  <c r="FH20" i="12" s="1"/>
  <c r="FG19" i="12"/>
  <c r="FG20" i="12" s="1"/>
  <c r="FF19" i="12"/>
  <c r="FF20" i="12" s="1"/>
  <c r="FE19" i="12"/>
  <c r="FE20" i="12" s="1"/>
  <c r="FD19" i="12"/>
  <c r="FD20" i="12" s="1"/>
  <c r="FC19" i="12"/>
  <c r="FC20" i="12" s="1"/>
  <c r="FB19" i="12"/>
  <c r="FB20" i="12" s="1"/>
  <c r="FA19" i="12"/>
  <c r="FA20" i="12" s="1"/>
  <c r="EZ19" i="12"/>
  <c r="EZ20" i="12" s="1"/>
  <c r="EY19" i="12"/>
  <c r="EY20" i="12" s="1"/>
  <c r="EX19" i="12"/>
  <c r="EX20" i="12" s="1"/>
  <c r="EW19" i="12"/>
  <c r="EW20" i="12" s="1"/>
  <c r="EV19" i="12"/>
  <c r="EV20" i="12" s="1"/>
  <c r="EU19" i="12"/>
  <c r="EU20" i="12" s="1"/>
  <c r="G38" i="12" s="1"/>
  <c r="ET19" i="12"/>
  <c r="ET20" i="12" s="1"/>
  <c r="ES19" i="12"/>
  <c r="ES20" i="12" s="1"/>
  <c r="ER19" i="12"/>
  <c r="ER20" i="12" s="1"/>
  <c r="EQ19" i="12"/>
  <c r="EQ20" i="12" s="1"/>
  <c r="EP19" i="12"/>
  <c r="EP20" i="12" s="1"/>
  <c r="EO19" i="12"/>
  <c r="EO20" i="12" s="1"/>
  <c r="EN19" i="12"/>
  <c r="EN20" i="12" s="1"/>
  <c r="EM19" i="12"/>
  <c r="EM20" i="12" s="1"/>
  <c r="EL19" i="12"/>
  <c r="EL20" i="12" s="1"/>
  <c r="EK19" i="12"/>
  <c r="EK20" i="12" s="1"/>
  <c r="EJ19" i="12"/>
  <c r="EJ20" i="12" s="1"/>
  <c r="EI19" i="12"/>
  <c r="EI20" i="12" s="1"/>
  <c r="EH19" i="12"/>
  <c r="EH20" i="12" s="1"/>
  <c r="EG19" i="12"/>
  <c r="EG20" i="12" s="1"/>
  <c r="EF19" i="12"/>
  <c r="EF20" i="12" s="1"/>
  <c r="EE19" i="12"/>
  <c r="EE20" i="12" s="1"/>
  <c r="ED19" i="12"/>
  <c r="ED20" i="12" s="1"/>
  <c r="EC19" i="12"/>
  <c r="EC20" i="12" s="1"/>
  <c r="EB19" i="12"/>
  <c r="EB20" i="12" s="1"/>
  <c r="EA19" i="12"/>
  <c r="EA20" i="12" s="1"/>
  <c r="E39" i="12" s="1"/>
  <c r="DZ19" i="12"/>
  <c r="DZ20" i="12" s="1"/>
  <c r="DY19" i="12"/>
  <c r="DY20" i="12" s="1"/>
  <c r="E37" i="12" s="1"/>
  <c r="DX19" i="12"/>
  <c r="DX20" i="12" s="1"/>
  <c r="DW19" i="12"/>
  <c r="DW20" i="12" s="1"/>
  <c r="DV19" i="12"/>
  <c r="DV20" i="12" s="1"/>
  <c r="DU19" i="12"/>
  <c r="DU20" i="12" s="1"/>
  <c r="DT19" i="12"/>
  <c r="DT20" i="12" s="1"/>
  <c r="DS19" i="12"/>
  <c r="DS20" i="12" s="1"/>
  <c r="DR19" i="12"/>
  <c r="DR20" i="12" s="1"/>
  <c r="DQ19" i="12"/>
  <c r="DQ20" i="12" s="1"/>
  <c r="DP19" i="12"/>
  <c r="DP20" i="12" s="1"/>
  <c r="DO19" i="12"/>
  <c r="DO20" i="12" s="1"/>
  <c r="DN19" i="12"/>
  <c r="DN20" i="12" s="1"/>
  <c r="DM19" i="12"/>
  <c r="DM20" i="12" s="1"/>
  <c r="DL19" i="12"/>
  <c r="DL20" i="12" s="1"/>
  <c r="DK19" i="12"/>
  <c r="DK20" i="12" s="1"/>
  <c r="DJ19" i="12"/>
  <c r="DJ20" i="12" s="1"/>
  <c r="DI19" i="12"/>
  <c r="DI20" i="12" s="1"/>
  <c r="DH19" i="12"/>
  <c r="DH20" i="12" s="1"/>
  <c r="DG19" i="12"/>
  <c r="DG20" i="12" s="1"/>
  <c r="DF19" i="12"/>
  <c r="DF20" i="12" s="1"/>
  <c r="E34" i="12" s="1"/>
  <c r="DE19" i="12"/>
  <c r="DE20" i="12" s="1"/>
  <c r="DD19" i="12"/>
  <c r="DD20" i="12" s="1"/>
  <c r="E32" i="12" s="1"/>
  <c r="DC19" i="12"/>
  <c r="DC20" i="12" s="1"/>
  <c r="DB19" i="12"/>
  <c r="DB20" i="12" s="1"/>
  <c r="DA19" i="12"/>
  <c r="DA20" i="12" s="1"/>
  <c r="CZ19" i="12"/>
  <c r="CZ20" i="12" s="1"/>
  <c r="CY19" i="12"/>
  <c r="CY20" i="12" s="1"/>
  <c r="CX19" i="12"/>
  <c r="CX20" i="12" s="1"/>
  <c r="CW19" i="12"/>
  <c r="CW20" i="12" s="1"/>
  <c r="CV19" i="12"/>
  <c r="CV20" i="12" s="1"/>
  <c r="CU19" i="12"/>
  <c r="CU20" i="12" s="1"/>
  <c r="CT19" i="12"/>
  <c r="CT20" i="12" s="1"/>
  <c r="CS19" i="12"/>
  <c r="CS20" i="12" s="1"/>
  <c r="CR19" i="12"/>
  <c r="CR20" i="12" s="1"/>
  <c r="CQ19" i="12"/>
  <c r="CQ20" i="12" s="1"/>
  <c r="CP19" i="12"/>
  <c r="CP20" i="12" s="1"/>
  <c r="CO19" i="12"/>
  <c r="CO20" i="12" s="1"/>
  <c r="CN19" i="12"/>
  <c r="CN20" i="12" s="1"/>
  <c r="CM19" i="12"/>
  <c r="CM20" i="12" s="1"/>
  <c r="CL19" i="12"/>
  <c r="CL20" i="12" s="1"/>
  <c r="CK19" i="12"/>
  <c r="CK20" i="12" s="1"/>
  <c r="CJ19" i="12"/>
  <c r="CJ20" i="12" s="1"/>
  <c r="K29" i="12" s="1"/>
  <c r="CI19" i="12"/>
  <c r="CI20" i="12" s="1"/>
  <c r="CH19" i="12"/>
  <c r="CH20" i="12" s="1"/>
  <c r="CG19" i="12"/>
  <c r="CG20" i="12" s="1"/>
  <c r="CF19" i="12"/>
  <c r="CF20" i="12" s="1"/>
  <c r="CE19" i="12"/>
  <c r="CE20" i="12" s="1"/>
  <c r="CD19" i="12"/>
  <c r="CD20" i="12" s="1"/>
  <c r="CC19" i="12"/>
  <c r="CC20" i="12" s="1"/>
  <c r="CB19" i="12"/>
  <c r="CB20" i="12" s="1"/>
  <c r="CA19" i="12"/>
  <c r="CA20" i="12" s="1"/>
  <c r="BZ19" i="12"/>
  <c r="BZ20" i="12" s="1"/>
  <c r="BY19" i="12"/>
  <c r="BY20" i="12" s="1"/>
  <c r="BX19" i="12"/>
  <c r="BX20" i="12" s="1"/>
  <c r="BW19" i="12"/>
  <c r="BW20" i="12" s="1"/>
  <c r="BV19" i="12"/>
  <c r="BV20" i="12" s="1"/>
  <c r="BU19" i="12"/>
  <c r="BU20" i="12" s="1"/>
  <c r="BT19" i="12"/>
  <c r="BT20" i="12" s="1"/>
  <c r="BS19" i="12"/>
  <c r="BS20" i="12" s="1"/>
  <c r="BR19" i="12"/>
  <c r="BR20" i="12" s="1"/>
  <c r="BQ19" i="12"/>
  <c r="BQ20" i="12" s="1"/>
  <c r="BP19" i="12"/>
  <c r="BP20" i="12" s="1"/>
  <c r="I30" i="12" s="1"/>
  <c r="BO19" i="12"/>
  <c r="BO20" i="12" s="1"/>
  <c r="BN19" i="12"/>
  <c r="BN20" i="12" s="1"/>
  <c r="I28" i="12" s="1"/>
  <c r="BM19" i="12"/>
  <c r="BM20" i="12" s="1"/>
  <c r="BL19" i="12"/>
  <c r="BL20" i="12" s="1"/>
  <c r="BK19" i="12"/>
  <c r="BK20" i="12" s="1"/>
  <c r="BJ19" i="12"/>
  <c r="BJ20" i="12" s="1"/>
  <c r="BI19" i="12"/>
  <c r="BI20" i="12" s="1"/>
  <c r="BH19" i="12"/>
  <c r="BH20" i="12" s="1"/>
  <c r="BG19" i="12"/>
  <c r="BG20" i="12" s="1"/>
  <c r="BF19" i="12"/>
  <c r="BF20" i="12" s="1"/>
  <c r="BE19" i="12"/>
  <c r="BE20" i="12" s="1"/>
  <c r="BD19" i="12"/>
  <c r="BD20" i="12" s="1"/>
  <c r="BC19" i="12"/>
  <c r="BC20" i="12" s="1"/>
  <c r="BB19" i="12"/>
  <c r="BB20" i="12" s="1"/>
  <c r="BA19" i="12"/>
  <c r="BA20" i="12" s="1"/>
  <c r="AZ19" i="12"/>
  <c r="AZ20" i="12" s="1"/>
  <c r="AY19" i="12"/>
  <c r="AY20" i="12" s="1"/>
  <c r="AX19" i="12"/>
  <c r="AX20" i="12" s="1"/>
  <c r="AW19" i="12"/>
  <c r="AW20" i="12" s="1"/>
  <c r="AV19" i="12"/>
  <c r="AV20" i="12" s="1"/>
  <c r="AU19" i="12"/>
  <c r="AU20" i="12" s="1"/>
  <c r="AT19" i="12"/>
  <c r="AT20" i="12" s="1"/>
  <c r="G29" i="12" s="1"/>
  <c r="AS19" i="12"/>
  <c r="AS20" i="12" s="1"/>
  <c r="AR19" i="12"/>
  <c r="AR20" i="12" s="1"/>
  <c r="AQ19" i="12"/>
  <c r="AQ20" i="12" s="1"/>
  <c r="AP19" i="12"/>
  <c r="AP20" i="12" s="1"/>
  <c r="AO19" i="12"/>
  <c r="AO20" i="12" s="1"/>
  <c r="AN19" i="12"/>
  <c r="AN20" i="12" s="1"/>
  <c r="AM19" i="12"/>
  <c r="AM20" i="12" s="1"/>
  <c r="AL19" i="12"/>
  <c r="AL20" i="12" s="1"/>
  <c r="AK19" i="12"/>
  <c r="AK20" i="12" s="1"/>
  <c r="AJ19" i="12"/>
  <c r="AJ20" i="12" s="1"/>
  <c r="AI19" i="12"/>
  <c r="AI20" i="12" s="1"/>
  <c r="AH19" i="12"/>
  <c r="AH20" i="12" s="1"/>
  <c r="AG19" i="12"/>
  <c r="AG20" i="12" s="1"/>
  <c r="AF19" i="12"/>
  <c r="AF20" i="12" s="1"/>
  <c r="AE19" i="12"/>
  <c r="AE20" i="12" s="1"/>
  <c r="AD19" i="12"/>
  <c r="AD20" i="12" s="1"/>
  <c r="AC19" i="12"/>
  <c r="AC20" i="12" s="1"/>
  <c r="AB19" i="12"/>
  <c r="AB20" i="12" s="1"/>
  <c r="AA19" i="12"/>
  <c r="AA20" i="12" s="1"/>
  <c r="Z19" i="12"/>
  <c r="Z20" i="12" s="1"/>
  <c r="E30" i="12" s="1"/>
  <c r="Y19" i="12"/>
  <c r="Y20" i="12" s="1"/>
  <c r="X19" i="12"/>
  <c r="X20" i="12" s="1"/>
  <c r="E28" i="12" s="1"/>
  <c r="W19" i="12"/>
  <c r="W20" i="12" s="1"/>
  <c r="V19" i="12"/>
  <c r="V20" i="12" s="1"/>
  <c r="U19" i="12"/>
  <c r="U20" i="12" s="1"/>
  <c r="T19" i="12"/>
  <c r="T20" i="12" s="1"/>
  <c r="S19" i="12"/>
  <c r="S20" i="12" s="1"/>
  <c r="R19" i="12"/>
  <c r="R20" i="12" s="1"/>
  <c r="Q19" i="12"/>
  <c r="Q20" i="12" s="1"/>
  <c r="P19" i="12"/>
  <c r="P20" i="12" s="1"/>
  <c r="O19" i="12"/>
  <c r="O20" i="12" s="1"/>
  <c r="N19" i="12"/>
  <c r="N20" i="12" s="1"/>
  <c r="M19" i="12"/>
  <c r="M20" i="12" s="1"/>
  <c r="L19" i="12"/>
  <c r="L20" i="12" s="1"/>
  <c r="K19" i="12"/>
  <c r="K20" i="12" s="1"/>
  <c r="J19" i="12"/>
  <c r="J20" i="12" s="1"/>
  <c r="I19" i="12"/>
  <c r="I20" i="12" s="1"/>
  <c r="H19" i="12"/>
  <c r="H20" i="12" s="1"/>
  <c r="G19" i="12"/>
  <c r="G20" i="12" s="1"/>
  <c r="F19" i="12"/>
  <c r="F20" i="12" s="1"/>
  <c r="E19" i="12"/>
  <c r="E20" i="12" s="1"/>
  <c r="D19" i="12"/>
  <c r="D20" i="12" s="1"/>
  <c r="E24" i="12" s="1"/>
  <c r="C19" i="12"/>
  <c r="C20" i="12" s="1"/>
  <c r="E23" i="12" l="1"/>
  <c r="E25" i="12"/>
  <c r="E29" i="12"/>
  <c r="G28" i="12"/>
  <c r="G30" i="12"/>
  <c r="I29" i="12"/>
  <c r="K28" i="12"/>
  <c r="K30" i="12"/>
  <c r="E33" i="12"/>
  <c r="E38" i="12"/>
  <c r="G37" i="12"/>
  <c r="G39" i="12"/>
  <c r="I38" i="12"/>
  <c r="K37" i="12"/>
  <c r="K39" i="12"/>
  <c r="M38" i="12"/>
  <c r="E41" i="12"/>
  <c r="E43" i="12"/>
  <c r="L52" i="7"/>
  <c r="HY34" i="6" l="1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HG34" i="6"/>
  <c r="HG35" i="6" s="1"/>
  <c r="HF34" i="6"/>
  <c r="HF35" i="6" s="1"/>
  <c r="HE34" i="6"/>
  <c r="HE35" i="6" s="1"/>
  <c r="EV34" i="6"/>
  <c r="EV35" i="6" s="1"/>
  <c r="EU34" i="6"/>
  <c r="EU35" i="6" s="1"/>
  <c r="ET34" i="6"/>
  <c r="ET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CK34" i="6"/>
  <c r="CK35" i="6" s="1"/>
  <c r="CJ34" i="6"/>
  <c r="CJ35" i="6" s="1"/>
  <c r="CI34" i="6"/>
  <c r="CI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W19" i="10"/>
  <c r="W20" i="10" s="1"/>
  <c r="V19" i="10"/>
  <c r="V20" i="10" s="1"/>
  <c r="U19" i="10"/>
  <c r="U20" i="10" s="1"/>
  <c r="Z19" i="10"/>
  <c r="Z20" i="10" s="1"/>
  <c r="Y19" i="10"/>
  <c r="Y20" i="10" s="1"/>
  <c r="X19" i="10"/>
  <c r="X20" i="10" s="1"/>
  <c r="T19" i="10"/>
  <c r="T20" i="10" s="1"/>
  <c r="S19" i="10"/>
  <c r="S20" i="10" s="1"/>
  <c r="R19" i="10"/>
  <c r="R20" i="10" s="1"/>
  <c r="Q19" i="10"/>
  <c r="Q20" i="10" s="1"/>
  <c r="P19" i="10"/>
  <c r="P20" i="10" s="1"/>
  <c r="O19" i="10"/>
  <c r="O20" i="10" s="1"/>
  <c r="FB31" i="11"/>
  <c r="FB32" i="11" s="1"/>
  <c r="FA31" i="11"/>
  <c r="FA32" i="11" s="1"/>
  <c r="EZ31" i="11"/>
  <c r="EZ32" i="11" s="1"/>
  <c r="EY31" i="11"/>
  <c r="EY32" i="11" s="1"/>
  <c r="EX31" i="11"/>
  <c r="EX32" i="11" s="1"/>
  <c r="EW31" i="11"/>
  <c r="EW32" i="11" s="1"/>
  <c r="EV31" i="11"/>
  <c r="EV32" i="11" s="1"/>
  <c r="EU31" i="11"/>
  <c r="EU32" i="11" s="1"/>
  <c r="ET31" i="11"/>
  <c r="ET32" i="11" s="1"/>
  <c r="ES31" i="11"/>
  <c r="ES32" i="11" s="1"/>
  <c r="ER31" i="11"/>
  <c r="ER32" i="11" s="1"/>
  <c r="EQ31" i="11"/>
  <c r="EQ32" i="11" s="1"/>
  <c r="EP31" i="11"/>
  <c r="EP32" i="11" s="1"/>
  <c r="EO31" i="11"/>
  <c r="EO32" i="11" s="1"/>
  <c r="EN31" i="11"/>
  <c r="EN32" i="11" s="1"/>
  <c r="EA31" i="11"/>
  <c r="EA32" i="11" s="1"/>
  <c r="DZ31" i="11"/>
  <c r="DZ32" i="11" s="1"/>
  <c r="DY31" i="11"/>
  <c r="DY32" i="11" s="1"/>
  <c r="DX31" i="11"/>
  <c r="DX32" i="11" s="1"/>
  <c r="DW31" i="11"/>
  <c r="DW32" i="11" s="1"/>
  <c r="DV31" i="11"/>
  <c r="DV32" i="11" s="1"/>
  <c r="DU31" i="11"/>
  <c r="DU32" i="11" s="1"/>
  <c r="DT31" i="11"/>
  <c r="DT32" i="11" s="1"/>
  <c r="DS31" i="11"/>
  <c r="DS32" i="11" s="1"/>
  <c r="DR31" i="11"/>
  <c r="DR32" i="11" s="1"/>
  <c r="DQ31" i="11"/>
  <c r="DQ32" i="11" s="1"/>
  <c r="DP31" i="11"/>
  <c r="DP32" i="11" s="1"/>
  <c r="DC31" i="11"/>
  <c r="DC32" i="11" s="1"/>
  <c r="DB31" i="11"/>
  <c r="DB32" i="11" s="1"/>
  <c r="DA31" i="11"/>
  <c r="DA32" i="11" s="1"/>
  <c r="CZ31" i="11"/>
  <c r="CZ32" i="11" s="1"/>
  <c r="CY31" i="11"/>
  <c r="CY32" i="11" s="1"/>
  <c r="CX31" i="11"/>
  <c r="CX32" i="11" s="1"/>
  <c r="CW31" i="11"/>
  <c r="CW32" i="11" s="1"/>
  <c r="CV31" i="11"/>
  <c r="CV32" i="11" s="1"/>
  <c r="CU31" i="11"/>
  <c r="CU32" i="11" s="1"/>
  <c r="CT31" i="11"/>
  <c r="CT32" i="11" s="1"/>
  <c r="CS31" i="11"/>
  <c r="CS32" i="11" s="1"/>
  <c r="CR31" i="11"/>
  <c r="CR32" i="11" s="1"/>
  <c r="CQ31" i="11"/>
  <c r="CQ32" i="11" s="1"/>
  <c r="CP31" i="11"/>
  <c r="CP32" i="11" s="1"/>
  <c r="CO31" i="11"/>
  <c r="CO32" i="11" s="1"/>
  <c r="CN31" i="11"/>
  <c r="CN32" i="11" s="1"/>
  <c r="CM31" i="11"/>
  <c r="CM32" i="11" s="1"/>
  <c r="CL31" i="11"/>
  <c r="CL32" i="11" s="1"/>
  <c r="CK31" i="11"/>
  <c r="CK32" i="11" s="1"/>
  <c r="CJ31" i="11"/>
  <c r="CJ32" i="11" s="1"/>
  <c r="CI31" i="11"/>
  <c r="CI32" i="11" s="1"/>
  <c r="CH31" i="11"/>
  <c r="CH32" i="11" s="1"/>
  <c r="CG31" i="11"/>
  <c r="CG32" i="11" s="1"/>
  <c r="CF31" i="11"/>
  <c r="CF32" i="11" s="1"/>
  <c r="CE31" i="11"/>
  <c r="CE32" i="11" s="1"/>
  <c r="CD31" i="11"/>
  <c r="CD32" i="11" s="1"/>
  <c r="CC31" i="11"/>
  <c r="CC32" i="11" s="1"/>
  <c r="CB31" i="11"/>
  <c r="CB32" i="11" s="1"/>
  <c r="CA31" i="11"/>
  <c r="CA32" i="11" s="1"/>
  <c r="BZ31" i="11"/>
  <c r="BZ32" i="11" s="1"/>
  <c r="BY31" i="11"/>
  <c r="BY32" i="11" s="1"/>
  <c r="BX31" i="11"/>
  <c r="BX32" i="11" s="1"/>
  <c r="BW31" i="11"/>
  <c r="BW32" i="11" s="1"/>
  <c r="BV31" i="11"/>
  <c r="BV32" i="11" s="1"/>
  <c r="BU31" i="11"/>
  <c r="BU32" i="11" s="1"/>
  <c r="BT31" i="11"/>
  <c r="BT32" i="11" s="1"/>
  <c r="BS31" i="11"/>
  <c r="BS32" i="11" s="1"/>
  <c r="BR31" i="11"/>
  <c r="BR32" i="11" s="1"/>
  <c r="BQ31" i="11"/>
  <c r="BQ32" i="11" s="1"/>
  <c r="BP31" i="11"/>
  <c r="BP32" i="11" s="1"/>
  <c r="BO31" i="11"/>
  <c r="BO32" i="11" s="1"/>
  <c r="BN31" i="11"/>
  <c r="BN32" i="11" s="1"/>
  <c r="BM31" i="11"/>
  <c r="BM32" i="11" s="1"/>
  <c r="BL31" i="11"/>
  <c r="BL32" i="11" s="1"/>
  <c r="BK31" i="11"/>
  <c r="BK32" i="11" s="1"/>
  <c r="BJ31" i="11"/>
  <c r="BJ32" i="11" s="1"/>
  <c r="BI31" i="11"/>
  <c r="BI32" i="11" s="1"/>
  <c r="BH31" i="11"/>
  <c r="BH32" i="11" s="1"/>
  <c r="BG31" i="11"/>
  <c r="BG32" i="11" s="1"/>
  <c r="BF31" i="11"/>
  <c r="BF32" i="11" s="1"/>
  <c r="BE31" i="11"/>
  <c r="BE32" i="11" s="1"/>
  <c r="BD31" i="11"/>
  <c r="BD32" i="11" s="1"/>
  <c r="BC31" i="11"/>
  <c r="BC32" i="11" s="1"/>
  <c r="BB31" i="11"/>
  <c r="BB32" i="11" s="1"/>
  <c r="BA31" i="11"/>
  <c r="BA32" i="11" s="1"/>
  <c r="AZ31" i="11"/>
  <c r="AZ32" i="11" s="1"/>
  <c r="AY31" i="11"/>
  <c r="AY32" i="11" s="1"/>
  <c r="AX31" i="11"/>
  <c r="AX32" i="11" s="1"/>
  <c r="AW31" i="11"/>
  <c r="AW32" i="11" s="1"/>
  <c r="AV31" i="11"/>
  <c r="AV32" i="11" s="1"/>
  <c r="AU31" i="11"/>
  <c r="AU32" i="11" s="1"/>
  <c r="AT31" i="11"/>
  <c r="AT32" i="11" s="1"/>
  <c r="AS31" i="11"/>
  <c r="AS32" i="11" s="1"/>
  <c r="AR31" i="11"/>
  <c r="AR32" i="11" s="1"/>
  <c r="AQ31" i="11"/>
  <c r="AQ32" i="11" s="1"/>
  <c r="AP31" i="11"/>
  <c r="AP32" i="11" s="1"/>
  <c r="AO31" i="11"/>
  <c r="AO32" i="11" s="1"/>
  <c r="AN31" i="11"/>
  <c r="AN32" i="11" s="1"/>
  <c r="AM31" i="11"/>
  <c r="AM32" i="11" s="1"/>
  <c r="AL31" i="11"/>
  <c r="AL32" i="11" s="1"/>
  <c r="AK31" i="11"/>
  <c r="AK32" i="11" s="1"/>
  <c r="AJ31" i="11"/>
  <c r="AJ32" i="11" s="1"/>
  <c r="T31" i="11"/>
  <c r="T32" i="11" s="1"/>
  <c r="S31" i="11"/>
  <c r="S32" i="11" s="1"/>
  <c r="R31" i="11"/>
  <c r="R32" i="11" s="1"/>
  <c r="Q31" i="11"/>
  <c r="Q32" i="11" s="1"/>
  <c r="P31" i="11"/>
  <c r="P32" i="11" s="1"/>
  <c r="O31" i="11"/>
  <c r="O32" i="11" s="1"/>
  <c r="N31" i="11"/>
  <c r="N32" i="11" s="1"/>
  <c r="M31" i="11"/>
  <c r="M32" i="11" s="1"/>
  <c r="L31" i="11"/>
  <c r="L32" i="11" s="1"/>
  <c r="IT31" i="11"/>
  <c r="IT32" i="11" s="1"/>
  <c r="IS31" i="11"/>
  <c r="IS32" i="11" s="1"/>
  <c r="IR31" i="11"/>
  <c r="IR32" i="11" s="1"/>
  <c r="IQ31" i="11"/>
  <c r="IQ32" i="11" s="1"/>
  <c r="IP31" i="11"/>
  <c r="IP32" i="11" s="1"/>
  <c r="IO31" i="11"/>
  <c r="IO32" i="11" s="1"/>
  <c r="IN31" i="11"/>
  <c r="IN32" i="11" s="1"/>
  <c r="IM31" i="11"/>
  <c r="IM32" i="11" s="1"/>
  <c r="IL31" i="11"/>
  <c r="IL32" i="11" s="1"/>
  <c r="IK31" i="11"/>
  <c r="IK32" i="11" s="1"/>
  <c r="IJ31" i="11"/>
  <c r="IJ32" i="11" s="1"/>
  <c r="II31" i="11"/>
  <c r="II32" i="11" s="1"/>
  <c r="IH31" i="11"/>
  <c r="IH32" i="11" s="1"/>
  <c r="IG31" i="11"/>
  <c r="IG32" i="11" s="1"/>
  <c r="IF31" i="11"/>
  <c r="IF32" i="11" s="1"/>
  <c r="IE31" i="11"/>
  <c r="IE32" i="11" s="1"/>
  <c r="ID31" i="11"/>
  <c r="ID32" i="11" s="1"/>
  <c r="IC31" i="11"/>
  <c r="IC32" i="11" s="1"/>
  <c r="IB31" i="11"/>
  <c r="IB32" i="11" s="1"/>
  <c r="IA31" i="11"/>
  <c r="IA32" i="11" s="1"/>
  <c r="HZ31" i="11"/>
  <c r="HZ32" i="11" s="1"/>
  <c r="HY31" i="11"/>
  <c r="HY32" i="11" s="1"/>
  <c r="HX31" i="11"/>
  <c r="HX32" i="11" s="1"/>
  <c r="HW31" i="11"/>
  <c r="HW32" i="11" s="1"/>
  <c r="HV31" i="11"/>
  <c r="HV32" i="11" s="1"/>
  <c r="HU31" i="11"/>
  <c r="HU32" i="11" s="1"/>
  <c r="HT31" i="11"/>
  <c r="HT32" i="11" s="1"/>
  <c r="HS31" i="11"/>
  <c r="HS32" i="11" s="1"/>
  <c r="HR31" i="11"/>
  <c r="HR32" i="11" s="1"/>
  <c r="HQ31" i="11"/>
  <c r="HQ32" i="11" s="1"/>
  <c r="HP31" i="11"/>
  <c r="HP32" i="11" s="1"/>
  <c r="HO31" i="11"/>
  <c r="HO32" i="11" s="1"/>
  <c r="HN31" i="11"/>
  <c r="HN32" i="11" s="1"/>
  <c r="HM31" i="11"/>
  <c r="HM32" i="11" s="1"/>
  <c r="HL31" i="11"/>
  <c r="HL32" i="11" s="1"/>
  <c r="HK31" i="11"/>
  <c r="HK32" i="11" s="1"/>
  <c r="HJ31" i="11"/>
  <c r="HJ32" i="11" s="1"/>
  <c r="HI31" i="11"/>
  <c r="HI32" i="11" s="1"/>
  <c r="HH31" i="11"/>
  <c r="HH32" i="11" s="1"/>
  <c r="HG31" i="11"/>
  <c r="HG32" i="11" s="1"/>
  <c r="HF31" i="11"/>
  <c r="HF32" i="11" s="1"/>
  <c r="HE31" i="11"/>
  <c r="HE32" i="11" s="1"/>
  <c r="HD31" i="11"/>
  <c r="HD32" i="11" s="1"/>
  <c r="HC31" i="11"/>
  <c r="HC32" i="11" s="1"/>
  <c r="HB31" i="11"/>
  <c r="HB32" i="11" s="1"/>
  <c r="HA31" i="11"/>
  <c r="HA32" i="11" s="1"/>
  <c r="GZ31" i="11"/>
  <c r="GZ32" i="11" s="1"/>
  <c r="GY31" i="11"/>
  <c r="GY32" i="11" s="1"/>
  <c r="GX31" i="11"/>
  <c r="GX32" i="11" s="1"/>
  <c r="GW31" i="11"/>
  <c r="GW32" i="11" s="1"/>
  <c r="GV31" i="11"/>
  <c r="GV32" i="11" s="1"/>
  <c r="GU31" i="11"/>
  <c r="GU32" i="11" s="1"/>
  <c r="GT31" i="11"/>
  <c r="GT32" i="11" s="1"/>
  <c r="GS31" i="11"/>
  <c r="GS32" i="11" s="1"/>
  <c r="GR31" i="11"/>
  <c r="GR32" i="11" s="1"/>
  <c r="GQ31" i="11"/>
  <c r="GQ32" i="11" s="1"/>
  <c r="GP31" i="11"/>
  <c r="GP32" i="11" s="1"/>
  <c r="GO31" i="11"/>
  <c r="GO32" i="11" s="1"/>
  <c r="GN31" i="11"/>
  <c r="GN32" i="11" s="1"/>
  <c r="GM31" i="11"/>
  <c r="GM32" i="11" s="1"/>
  <c r="GL31" i="11"/>
  <c r="GL32" i="11" s="1"/>
  <c r="GK31" i="11"/>
  <c r="GK32" i="11" s="1"/>
  <c r="GJ31" i="11"/>
  <c r="GJ32" i="11" s="1"/>
  <c r="GI31" i="11"/>
  <c r="GI32" i="11" s="1"/>
  <c r="GH31" i="11"/>
  <c r="GH32" i="11" s="1"/>
  <c r="GG31" i="11"/>
  <c r="GG32" i="11" s="1"/>
  <c r="GF31" i="11"/>
  <c r="GF32" i="11" s="1"/>
  <c r="GE31" i="11"/>
  <c r="GE32" i="11" s="1"/>
  <c r="GD31" i="11"/>
  <c r="GD32" i="11" s="1"/>
  <c r="GC31" i="11"/>
  <c r="GC32" i="11" s="1"/>
  <c r="GB31" i="11"/>
  <c r="GB32" i="11" s="1"/>
  <c r="GA31" i="11"/>
  <c r="GA32" i="11" s="1"/>
  <c r="FZ31" i="11"/>
  <c r="FZ32" i="11" s="1"/>
  <c r="FY31" i="11"/>
  <c r="FY32" i="11" s="1"/>
  <c r="FX31" i="11"/>
  <c r="FX32" i="11" s="1"/>
  <c r="FW31" i="11"/>
  <c r="FW32" i="11" s="1"/>
  <c r="FV31" i="11"/>
  <c r="FV32" i="11" s="1"/>
  <c r="FU31" i="11"/>
  <c r="FU32" i="11" s="1"/>
  <c r="FT31" i="11"/>
  <c r="FT32" i="11" s="1"/>
  <c r="FS31" i="11"/>
  <c r="FS32" i="11" s="1"/>
  <c r="FR31" i="11"/>
  <c r="FR32" i="11" s="1"/>
  <c r="FQ31" i="11"/>
  <c r="FQ32" i="11" s="1"/>
  <c r="FP31" i="11"/>
  <c r="FP32" i="11" s="1"/>
  <c r="FO31" i="11"/>
  <c r="FO32" i="11" s="1"/>
  <c r="FN31" i="11"/>
  <c r="FN32" i="11" s="1"/>
  <c r="FM31" i="11"/>
  <c r="FM32" i="11" s="1"/>
  <c r="FL31" i="11"/>
  <c r="FL32" i="11" s="1"/>
  <c r="FK31" i="11"/>
  <c r="FK32" i="11" s="1"/>
  <c r="FJ31" i="11"/>
  <c r="FJ32" i="11" s="1"/>
  <c r="FI31" i="11"/>
  <c r="FI32" i="11" s="1"/>
  <c r="FH31" i="11"/>
  <c r="FH32" i="11" s="1"/>
  <c r="FG31" i="11"/>
  <c r="FG32" i="11" s="1"/>
  <c r="FF31" i="11"/>
  <c r="FF32" i="11" s="1"/>
  <c r="FE31" i="11"/>
  <c r="FE32" i="11" s="1"/>
  <c r="FD31" i="11"/>
  <c r="FD32" i="11" s="1"/>
  <c r="FC31" i="11"/>
  <c r="FC32" i="11" s="1"/>
  <c r="EM31" i="11"/>
  <c r="EM32" i="11" s="1"/>
  <c r="EL31" i="11"/>
  <c r="EL32" i="11" s="1"/>
  <c r="EK31" i="11"/>
  <c r="EK32" i="11" s="1"/>
  <c r="EJ31" i="11"/>
  <c r="EJ32" i="11" s="1"/>
  <c r="EI31" i="11"/>
  <c r="EI32" i="11" s="1"/>
  <c r="EH31" i="11"/>
  <c r="EH32" i="11" s="1"/>
  <c r="EG31" i="11"/>
  <c r="EG32" i="11" s="1"/>
  <c r="EF31" i="11"/>
  <c r="EF32" i="11" s="1"/>
  <c r="EE31" i="11"/>
  <c r="EE32" i="11" s="1"/>
  <c r="ED31" i="11"/>
  <c r="ED32" i="11" s="1"/>
  <c r="EC31" i="11"/>
  <c r="EC32" i="11" s="1"/>
  <c r="EB31" i="11"/>
  <c r="EB32" i="11" s="1"/>
  <c r="DO31" i="11"/>
  <c r="DO32" i="11" s="1"/>
  <c r="DN31" i="11"/>
  <c r="DN32" i="11" s="1"/>
  <c r="DM31" i="11"/>
  <c r="DM32" i="11" s="1"/>
  <c r="DL31" i="11"/>
  <c r="DL32" i="11" s="1"/>
  <c r="DK31" i="11"/>
  <c r="DK32" i="11" s="1"/>
  <c r="DJ31" i="11"/>
  <c r="DJ32" i="11" s="1"/>
  <c r="DI31" i="11"/>
  <c r="DI32" i="11" s="1"/>
  <c r="DH31" i="11"/>
  <c r="DH32" i="11" s="1"/>
  <c r="DG31" i="11"/>
  <c r="DG32" i="11" s="1"/>
  <c r="DF31" i="11"/>
  <c r="DF32" i="11" s="1"/>
  <c r="DE31" i="11"/>
  <c r="DE32" i="11" s="1"/>
  <c r="DD31" i="11"/>
  <c r="DD32" i="11" s="1"/>
  <c r="AI31" i="11"/>
  <c r="AI32" i="11" s="1"/>
  <c r="AH31" i="11"/>
  <c r="AH32" i="11" s="1"/>
  <c r="AG31" i="11"/>
  <c r="AG32" i="11" s="1"/>
  <c r="AF31" i="11"/>
  <c r="AF32" i="11" s="1"/>
  <c r="AE31" i="11"/>
  <c r="AE32" i="11" s="1"/>
  <c r="AD31" i="11"/>
  <c r="AD32" i="11" s="1"/>
  <c r="AC31" i="11"/>
  <c r="AC32" i="11" s="1"/>
  <c r="AB31" i="11"/>
  <c r="AB32" i="11" s="1"/>
  <c r="AA31" i="11"/>
  <c r="AA32" i="11" s="1"/>
  <c r="Z31" i="11"/>
  <c r="Z32" i="11" s="1"/>
  <c r="Y31" i="11"/>
  <c r="Y32" i="11" s="1"/>
  <c r="X31" i="11"/>
  <c r="X32" i="11" s="1"/>
  <c r="W31" i="11"/>
  <c r="W32" i="11" s="1"/>
  <c r="V31" i="11"/>
  <c r="V32" i="11" s="1"/>
  <c r="U31" i="11"/>
  <c r="U32" i="11" s="1"/>
  <c r="K31" i="11"/>
  <c r="K32" i="11" s="1"/>
  <c r="J31" i="11"/>
  <c r="J32" i="11" s="1"/>
  <c r="I31" i="11"/>
  <c r="I32" i="11" s="1"/>
  <c r="H31" i="11"/>
  <c r="H32" i="11" s="1"/>
  <c r="G31" i="11"/>
  <c r="G32" i="11" s="1"/>
  <c r="F31" i="11"/>
  <c r="F32" i="11" s="1"/>
  <c r="E31" i="11"/>
  <c r="E32" i="11" s="1"/>
  <c r="D31" i="11"/>
  <c r="D32" i="11" s="1"/>
  <c r="C31" i="11"/>
  <c r="C32" i="11" s="1"/>
  <c r="IT19" i="10"/>
  <c r="IT20" i="10" s="1"/>
  <c r="IS19" i="10"/>
  <c r="IS20" i="10" s="1"/>
  <c r="IR19" i="10"/>
  <c r="IR20" i="10" s="1"/>
  <c r="IQ19" i="10"/>
  <c r="IQ20" i="10" s="1"/>
  <c r="IP19" i="10"/>
  <c r="IP20" i="10" s="1"/>
  <c r="IO19" i="10"/>
  <c r="IO20" i="10" s="1"/>
  <c r="IN19" i="10"/>
  <c r="IN20" i="10" s="1"/>
  <c r="IM19" i="10"/>
  <c r="IM20" i="10" s="1"/>
  <c r="IL19" i="10"/>
  <c r="IL20" i="10" s="1"/>
  <c r="IK19" i="10"/>
  <c r="IK20" i="10" s="1"/>
  <c r="IJ19" i="10"/>
  <c r="IJ20" i="10" s="1"/>
  <c r="II19" i="10"/>
  <c r="II20" i="10" s="1"/>
  <c r="IH19" i="10"/>
  <c r="IH20" i="10" s="1"/>
  <c r="IG19" i="10"/>
  <c r="IG20" i="10" s="1"/>
  <c r="IF19" i="10"/>
  <c r="IF20" i="10" s="1"/>
  <c r="IE19" i="10"/>
  <c r="IE20" i="10" s="1"/>
  <c r="ID19" i="10"/>
  <c r="ID20" i="10" s="1"/>
  <c r="IC19" i="10"/>
  <c r="IC20" i="10" s="1"/>
  <c r="IB19" i="10"/>
  <c r="IB20" i="10" s="1"/>
  <c r="IA19" i="10"/>
  <c r="IA20" i="10" s="1"/>
  <c r="HZ19" i="10"/>
  <c r="HZ20" i="10" s="1"/>
  <c r="HY19" i="10"/>
  <c r="HY20" i="10" s="1"/>
  <c r="HX19" i="10"/>
  <c r="HX20" i="10" s="1"/>
  <c r="HW19" i="10"/>
  <c r="HW20" i="10" s="1"/>
  <c r="HV19" i="10"/>
  <c r="HV20" i="10" s="1"/>
  <c r="HU19" i="10"/>
  <c r="HU20" i="10" s="1"/>
  <c r="HT19" i="10"/>
  <c r="HT20" i="10" s="1"/>
  <c r="HS19" i="10"/>
  <c r="HS20" i="10" s="1"/>
  <c r="HR19" i="10"/>
  <c r="HR20" i="10" s="1"/>
  <c r="HQ19" i="10"/>
  <c r="HQ20" i="10" s="1"/>
  <c r="HP19" i="10"/>
  <c r="HP20" i="10" s="1"/>
  <c r="HO19" i="10"/>
  <c r="HO20" i="10" s="1"/>
  <c r="HN19" i="10"/>
  <c r="HN20" i="10" s="1"/>
  <c r="HM19" i="10"/>
  <c r="HM20" i="10" s="1"/>
  <c r="HL19" i="10"/>
  <c r="HL20" i="10" s="1"/>
  <c r="HK19" i="10"/>
  <c r="HK20" i="10" s="1"/>
  <c r="HJ19" i="10"/>
  <c r="HJ20" i="10" s="1"/>
  <c r="HI19" i="10"/>
  <c r="HI20" i="10" s="1"/>
  <c r="HH19" i="10"/>
  <c r="HH20" i="10" s="1"/>
  <c r="HG19" i="10"/>
  <c r="HG20" i="10" s="1"/>
  <c r="HF19" i="10"/>
  <c r="HF20" i="10" s="1"/>
  <c r="HE19" i="10"/>
  <c r="HE20" i="10" s="1"/>
  <c r="HD19" i="10"/>
  <c r="HD20" i="10" s="1"/>
  <c r="HC19" i="10"/>
  <c r="HC20" i="10" s="1"/>
  <c r="HB19" i="10"/>
  <c r="HB20" i="10" s="1"/>
  <c r="HA19" i="10"/>
  <c r="HA20" i="10" s="1"/>
  <c r="GZ19" i="10"/>
  <c r="GZ20" i="10" s="1"/>
  <c r="GY19" i="10"/>
  <c r="GY20" i="10" s="1"/>
  <c r="GX19" i="10"/>
  <c r="GX20" i="10" s="1"/>
  <c r="GW19" i="10"/>
  <c r="GW20" i="10" s="1"/>
  <c r="GV19" i="10"/>
  <c r="GV20" i="10" s="1"/>
  <c r="GU19" i="10"/>
  <c r="GU20" i="10" s="1"/>
  <c r="GT19" i="10"/>
  <c r="GT20" i="10" s="1"/>
  <c r="GS19" i="10"/>
  <c r="GS20" i="10" s="1"/>
  <c r="GR19" i="10"/>
  <c r="GR20" i="10" s="1"/>
  <c r="GQ19" i="10"/>
  <c r="GQ20" i="10" s="1"/>
  <c r="GP19" i="10"/>
  <c r="GP20" i="10" s="1"/>
  <c r="GO19" i="10"/>
  <c r="GO20" i="10" s="1"/>
  <c r="GN19" i="10"/>
  <c r="GN20" i="10" s="1"/>
  <c r="GM19" i="10"/>
  <c r="GM20" i="10" s="1"/>
  <c r="GL19" i="10"/>
  <c r="GL20" i="10" s="1"/>
  <c r="GK19" i="10"/>
  <c r="GK20" i="10" s="1"/>
  <c r="GJ19" i="10"/>
  <c r="GJ20" i="10" s="1"/>
  <c r="GI19" i="10"/>
  <c r="GI20" i="10" s="1"/>
  <c r="GH19" i="10"/>
  <c r="GH20" i="10" s="1"/>
  <c r="GG19" i="10"/>
  <c r="GG20" i="10" s="1"/>
  <c r="GF19" i="10"/>
  <c r="GF20" i="10" s="1"/>
  <c r="GE19" i="10"/>
  <c r="GE20" i="10" s="1"/>
  <c r="GD19" i="10"/>
  <c r="GD20" i="10" s="1"/>
  <c r="GC19" i="10"/>
  <c r="GC20" i="10" s="1"/>
  <c r="GB19" i="10"/>
  <c r="GB20" i="10" s="1"/>
  <c r="GA19" i="10"/>
  <c r="GA20" i="10" s="1"/>
  <c r="FZ19" i="10"/>
  <c r="FZ20" i="10" s="1"/>
  <c r="FY19" i="10"/>
  <c r="FY20" i="10" s="1"/>
  <c r="FX19" i="10"/>
  <c r="FX20" i="10" s="1"/>
  <c r="FW19" i="10"/>
  <c r="FW20" i="10" s="1"/>
  <c r="FV19" i="10"/>
  <c r="FV20" i="10" s="1"/>
  <c r="FU19" i="10"/>
  <c r="FU20" i="10" s="1"/>
  <c r="FT19" i="10"/>
  <c r="FT20" i="10" s="1"/>
  <c r="FS19" i="10"/>
  <c r="FS20" i="10" s="1"/>
  <c r="FR19" i="10"/>
  <c r="FR20" i="10" s="1"/>
  <c r="FQ19" i="10"/>
  <c r="FQ20" i="10" s="1"/>
  <c r="FP19" i="10"/>
  <c r="FP20" i="10" s="1"/>
  <c r="FO19" i="10"/>
  <c r="FO20" i="10" s="1"/>
  <c r="FN19" i="10"/>
  <c r="FN20" i="10" s="1"/>
  <c r="FM19" i="10"/>
  <c r="FM20" i="10" s="1"/>
  <c r="FL19" i="10"/>
  <c r="FL20" i="10" s="1"/>
  <c r="FK19" i="10"/>
  <c r="FK20" i="10" s="1"/>
  <c r="FJ19" i="10"/>
  <c r="FJ20" i="10" s="1"/>
  <c r="FI19" i="10"/>
  <c r="FI20" i="10" s="1"/>
  <c r="FH19" i="10"/>
  <c r="FH20" i="10" s="1"/>
  <c r="FG19" i="10"/>
  <c r="FG20" i="10" s="1"/>
  <c r="FF19" i="10"/>
  <c r="FF20" i="10" s="1"/>
  <c r="FE19" i="10"/>
  <c r="FE20" i="10" s="1"/>
  <c r="FD19" i="10"/>
  <c r="FD20" i="10" s="1"/>
  <c r="FC19" i="10"/>
  <c r="FC20" i="10" s="1"/>
  <c r="FB19" i="10"/>
  <c r="FB20" i="10" s="1"/>
  <c r="FA19" i="10"/>
  <c r="FA20" i="10" s="1"/>
  <c r="EZ19" i="10"/>
  <c r="EZ20" i="10" s="1"/>
  <c r="EY19" i="10"/>
  <c r="EY20" i="10" s="1"/>
  <c r="EX19" i="10"/>
  <c r="EX20" i="10" s="1"/>
  <c r="EW19" i="10"/>
  <c r="EW20" i="10" s="1"/>
  <c r="EV19" i="10"/>
  <c r="EV20" i="10" s="1"/>
  <c r="EU19" i="10"/>
  <c r="EU20" i="10" s="1"/>
  <c r="ET19" i="10"/>
  <c r="ET20" i="10" s="1"/>
  <c r="ES19" i="10"/>
  <c r="ES20" i="10" s="1"/>
  <c r="ER19" i="10"/>
  <c r="ER20" i="10" s="1"/>
  <c r="EQ19" i="10"/>
  <c r="EQ20" i="10" s="1"/>
  <c r="EP19" i="10"/>
  <c r="EP20" i="10" s="1"/>
  <c r="EO19" i="10"/>
  <c r="EO20" i="10" s="1"/>
  <c r="EN19" i="10"/>
  <c r="EN20" i="10" s="1"/>
  <c r="EM19" i="10"/>
  <c r="EM20" i="10" s="1"/>
  <c r="EL19" i="10"/>
  <c r="EL20" i="10" s="1"/>
  <c r="EK19" i="10"/>
  <c r="EK20" i="10" s="1"/>
  <c r="EJ19" i="10"/>
  <c r="EJ20" i="10" s="1"/>
  <c r="EI19" i="10"/>
  <c r="EI20" i="10" s="1"/>
  <c r="EH19" i="10"/>
  <c r="EH20" i="10" s="1"/>
  <c r="EG19" i="10"/>
  <c r="EG20" i="10" s="1"/>
  <c r="EF19" i="10"/>
  <c r="EF20" i="10" s="1"/>
  <c r="EE19" i="10"/>
  <c r="EE20" i="10" s="1"/>
  <c r="ED19" i="10"/>
  <c r="ED20" i="10" s="1"/>
  <c r="EC19" i="10"/>
  <c r="EC20" i="10" s="1"/>
  <c r="EB19" i="10"/>
  <c r="EB20" i="10" s="1"/>
  <c r="EA19" i="10"/>
  <c r="EA20" i="10" s="1"/>
  <c r="DZ19" i="10"/>
  <c r="DZ20" i="10" s="1"/>
  <c r="DY19" i="10"/>
  <c r="DY20" i="10" s="1"/>
  <c r="DX19" i="10"/>
  <c r="DX20" i="10" s="1"/>
  <c r="DW19" i="10"/>
  <c r="DW20" i="10" s="1"/>
  <c r="DV19" i="10"/>
  <c r="DV20" i="10" s="1"/>
  <c r="DU19" i="10"/>
  <c r="DU20" i="10" s="1"/>
  <c r="DT19" i="10"/>
  <c r="DT20" i="10" s="1"/>
  <c r="DS19" i="10"/>
  <c r="DS20" i="10" s="1"/>
  <c r="DR19" i="10"/>
  <c r="DR20" i="10" s="1"/>
  <c r="DQ19" i="10"/>
  <c r="DQ20" i="10" s="1"/>
  <c r="DP19" i="10"/>
  <c r="DP20" i="10" s="1"/>
  <c r="DO19" i="10"/>
  <c r="DO20" i="10" s="1"/>
  <c r="DN19" i="10"/>
  <c r="DN20" i="10" s="1"/>
  <c r="DM19" i="10"/>
  <c r="DM20" i="10" s="1"/>
  <c r="DL19" i="10"/>
  <c r="DL20" i="10" s="1"/>
  <c r="DK19" i="10"/>
  <c r="DK20" i="10" s="1"/>
  <c r="DJ19" i="10"/>
  <c r="DJ20" i="10" s="1"/>
  <c r="DI19" i="10"/>
  <c r="DI20" i="10" s="1"/>
  <c r="DH19" i="10"/>
  <c r="DH20" i="10" s="1"/>
  <c r="DG19" i="10"/>
  <c r="DG20" i="10" s="1"/>
  <c r="DF19" i="10"/>
  <c r="DF20" i="10" s="1"/>
  <c r="DE19" i="10"/>
  <c r="DE20" i="10" s="1"/>
  <c r="DD19" i="10"/>
  <c r="DD20" i="10" s="1"/>
  <c r="DC19" i="10"/>
  <c r="DC20" i="10" s="1"/>
  <c r="DB19" i="10"/>
  <c r="DB20" i="10" s="1"/>
  <c r="DA19" i="10"/>
  <c r="DA20" i="10" s="1"/>
  <c r="CZ19" i="10"/>
  <c r="CZ20" i="10" s="1"/>
  <c r="CY19" i="10"/>
  <c r="CY20" i="10" s="1"/>
  <c r="CX19" i="10"/>
  <c r="CX20" i="10" s="1"/>
  <c r="CW19" i="10"/>
  <c r="CW20" i="10" s="1"/>
  <c r="CV19" i="10"/>
  <c r="CV20" i="10" s="1"/>
  <c r="CU19" i="10"/>
  <c r="CU20" i="10" s="1"/>
  <c r="CT19" i="10"/>
  <c r="CT20" i="10" s="1"/>
  <c r="CS19" i="10"/>
  <c r="CS20" i="10" s="1"/>
  <c r="CR19" i="10"/>
  <c r="CR20" i="10" s="1"/>
  <c r="CQ19" i="10"/>
  <c r="CQ20" i="10" s="1"/>
  <c r="CP19" i="10"/>
  <c r="CP20" i="10" s="1"/>
  <c r="CO19" i="10"/>
  <c r="CO20" i="10" s="1"/>
  <c r="CN19" i="10"/>
  <c r="CN20" i="10" s="1"/>
  <c r="CM19" i="10"/>
  <c r="CM20" i="10" s="1"/>
  <c r="CL19" i="10"/>
  <c r="CL20" i="10" s="1"/>
  <c r="CK19" i="10"/>
  <c r="CK20" i="10" s="1"/>
  <c r="CJ19" i="10"/>
  <c r="CJ20" i="10" s="1"/>
  <c r="CI19" i="10"/>
  <c r="CI20" i="10" s="1"/>
  <c r="CH19" i="10"/>
  <c r="CH20" i="10" s="1"/>
  <c r="CG19" i="10"/>
  <c r="CG20" i="10" s="1"/>
  <c r="CF19" i="10"/>
  <c r="CF20" i="10" s="1"/>
  <c r="CE19" i="10"/>
  <c r="CE20" i="10" s="1"/>
  <c r="CD19" i="10"/>
  <c r="CD20" i="10" s="1"/>
  <c r="CC19" i="10"/>
  <c r="CC20" i="10" s="1"/>
  <c r="CB19" i="10"/>
  <c r="CB20" i="10" s="1"/>
  <c r="CA19" i="10"/>
  <c r="CA20" i="10" s="1"/>
  <c r="BZ19" i="10"/>
  <c r="BZ20" i="10" s="1"/>
  <c r="BY19" i="10"/>
  <c r="BY20" i="10" s="1"/>
  <c r="BX19" i="10"/>
  <c r="BX20" i="10" s="1"/>
  <c r="BW19" i="10"/>
  <c r="BW20" i="10" s="1"/>
  <c r="BV19" i="10"/>
  <c r="BV20" i="10" s="1"/>
  <c r="BU19" i="10"/>
  <c r="BU20" i="10" s="1"/>
  <c r="BT19" i="10"/>
  <c r="BT20" i="10" s="1"/>
  <c r="BS19" i="10"/>
  <c r="BS20" i="10" s="1"/>
  <c r="BR19" i="10"/>
  <c r="BR20" i="10" s="1"/>
  <c r="BQ19" i="10"/>
  <c r="BQ20" i="10" s="1"/>
  <c r="BP19" i="10"/>
  <c r="BP20" i="10" s="1"/>
  <c r="BO19" i="10"/>
  <c r="BO20" i="10" s="1"/>
  <c r="BN19" i="10"/>
  <c r="BN20" i="10" s="1"/>
  <c r="BM19" i="10"/>
  <c r="BM20" i="10" s="1"/>
  <c r="BL19" i="10"/>
  <c r="BL20" i="10" s="1"/>
  <c r="BK19" i="10"/>
  <c r="BK20" i="10" s="1"/>
  <c r="BJ19" i="10"/>
  <c r="BJ20" i="10" s="1"/>
  <c r="BI19" i="10"/>
  <c r="BI20" i="10" s="1"/>
  <c r="BH19" i="10"/>
  <c r="BH20" i="10" s="1"/>
  <c r="BG19" i="10"/>
  <c r="BG20" i="10" s="1"/>
  <c r="BF19" i="10"/>
  <c r="BF20" i="10" s="1"/>
  <c r="BE19" i="10"/>
  <c r="BE20" i="10" s="1"/>
  <c r="BD19" i="10"/>
  <c r="BD20" i="10" s="1"/>
  <c r="BC19" i="10"/>
  <c r="BC20" i="10" s="1"/>
  <c r="BB19" i="10"/>
  <c r="BB20" i="10" s="1"/>
  <c r="BA19" i="10"/>
  <c r="BA20" i="10" s="1"/>
  <c r="AZ19" i="10"/>
  <c r="AZ20" i="10" s="1"/>
  <c r="AY19" i="10"/>
  <c r="AY20" i="10" s="1"/>
  <c r="AX19" i="10"/>
  <c r="AX20" i="10" s="1"/>
  <c r="AW19" i="10"/>
  <c r="AW20" i="10" s="1"/>
  <c r="AV19" i="10"/>
  <c r="AV20" i="10" s="1"/>
  <c r="AU19" i="10"/>
  <c r="AU20" i="10" s="1"/>
  <c r="AT19" i="10"/>
  <c r="AT20" i="10" s="1"/>
  <c r="AS19" i="10"/>
  <c r="AS20" i="10" s="1"/>
  <c r="AR19" i="10"/>
  <c r="AR20" i="10" s="1"/>
  <c r="AQ19" i="10"/>
  <c r="AQ20" i="10" s="1"/>
  <c r="AP19" i="10"/>
  <c r="AP20" i="10" s="1"/>
  <c r="AO19" i="10"/>
  <c r="AO20" i="10" s="1"/>
  <c r="AN19" i="10"/>
  <c r="AN20" i="10" s="1"/>
  <c r="AM19" i="10"/>
  <c r="AM20" i="10" s="1"/>
  <c r="AL19" i="10"/>
  <c r="AL20" i="10" s="1"/>
  <c r="AK19" i="10"/>
  <c r="AK20" i="10" s="1"/>
  <c r="AJ19" i="10"/>
  <c r="AJ20" i="10" s="1"/>
  <c r="AI19" i="10"/>
  <c r="AI20" i="10" s="1"/>
  <c r="AH19" i="10"/>
  <c r="AH20" i="10" s="1"/>
  <c r="AG19" i="10"/>
  <c r="AG20" i="10" s="1"/>
  <c r="AF19" i="10"/>
  <c r="AF20" i="10" s="1"/>
  <c r="AE19" i="10"/>
  <c r="AE20" i="10" s="1"/>
  <c r="AD19" i="10"/>
  <c r="AD20" i="10" s="1"/>
  <c r="AC19" i="10"/>
  <c r="AC20" i="10" s="1"/>
  <c r="AB19" i="10"/>
  <c r="AB20" i="10" s="1"/>
  <c r="AA19" i="10"/>
  <c r="AA20" i="10" s="1"/>
  <c r="N19" i="10"/>
  <c r="N20" i="10" s="1"/>
  <c r="M19" i="10"/>
  <c r="M20" i="10" s="1"/>
  <c r="L19" i="10"/>
  <c r="L20" i="10" s="1"/>
  <c r="K19" i="10"/>
  <c r="K20" i="10" s="1"/>
  <c r="J19" i="10"/>
  <c r="J20" i="10" s="1"/>
  <c r="I19" i="10"/>
  <c r="I20" i="10" s="1"/>
  <c r="H19" i="10"/>
  <c r="H20" i="10" s="1"/>
  <c r="G19" i="10"/>
  <c r="G20" i="10" s="1"/>
  <c r="F19" i="10"/>
  <c r="F20" i="10" s="1"/>
  <c r="E19" i="10"/>
  <c r="E20" i="10" s="1"/>
  <c r="D19" i="10"/>
  <c r="D20" i="10" s="1"/>
  <c r="C19" i="10"/>
  <c r="C20" i="10" s="1"/>
  <c r="IT21" i="9"/>
  <c r="IT22" i="9" s="1"/>
  <c r="IS21" i="9"/>
  <c r="IS22" i="9" s="1"/>
  <c r="IR21" i="9"/>
  <c r="IR22" i="9" s="1"/>
  <c r="IQ21" i="9"/>
  <c r="IQ22" i="9" s="1"/>
  <c r="IP21" i="9"/>
  <c r="IP22" i="9" s="1"/>
  <c r="IO21" i="9"/>
  <c r="IO22" i="9" s="1"/>
  <c r="IN21" i="9"/>
  <c r="IN22" i="9" s="1"/>
  <c r="IM21" i="9"/>
  <c r="IM22" i="9" s="1"/>
  <c r="IL21" i="9"/>
  <c r="IL22" i="9" s="1"/>
  <c r="IK21" i="9"/>
  <c r="IK22" i="9" s="1"/>
  <c r="IJ21" i="9"/>
  <c r="IJ22" i="9" s="1"/>
  <c r="II21" i="9"/>
  <c r="II22" i="9" s="1"/>
  <c r="IH21" i="9"/>
  <c r="IH22" i="9" s="1"/>
  <c r="IG21" i="9"/>
  <c r="IG22" i="9" s="1"/>
  <c r="IF21" i="9"/>
  <c r="IF22" i="9" s="1"/>
  <c r="IE21" i="9"/>
  <c r="IE22" i="9" s="1"/>
  <c r="ID21" i="9"/>
  <c r="ID22" i="9" s="1"/>
  <c r="IC21" i="9"/>
  <c r="IC22" i="9" s="1"/>
  <c r="IB21" i="9"/>
  <c r="IB22" i="9" s="1"/>
  <c r="IA21" i="9"/>
  <c r="IA22" i="9" s="1"/>
  <c r="HZ21" i="9"/>
  <c r="HZ22" i="9" s="1"/>
  <c r="HY21" i="9"/>
  <c r="HY22" i="9" s="1"/>
  <c r="HX21" i="9"/>
  <c r="HX22" i="9" s="1"/>
  <c r="HW21" i="9"/>
  <c r="HW22" i="9" s="1"/>
  <c r="HV21" i="9"/>
  <c r="HV22" i="9" s="1"/>
  <c r="HU21" i="9"/>
  <c r="HU22" i="9" s="1"/>
  <c r="HT21" i="9"/>
  <c r="HT22" i="9" s="1"/>
  <c r="HS21" i="9"/>
  <c r="HS22" i="9" s="1"/>
  <c r="HR21" i="9"/>
  <c r="HR22" i="9" s="1"/>
  <c r="HQ21" i="9"/>
  <c r="HQ22" i="9" s="1"/>
  <c r="HP21" i="9"/>
  <c r="HP22" i="9" s="1"/>
  <c r="HO21" i="9"/>
  <c r="HO22" i="9" s="1"/>
  <c r="HN21" i="9"/>
  <c r="HN22" i="9" s="1"/>
  <c r="HM21" i="9"/>
  <c r="HM22" i="9" s="1"/>
  <c r="HL21" i="9"/>
  <c r="HL22" i="9" s="1"/>
  <c r="HK21" i="9"/>
  <c r="HK22" i="9" s="1"/>
  <c r="HJ21" i="9"/>
  <c r="HJ22" i="9" s="1"/>
  <c r="HI21" i="9"/>
  <c r="HI22" i="9" s="1"/>
  <c r="HH21" i="9"/>
  <c r="HH22" i="9" s="1"/>
  <c r="HG21" i="9"/>
  <c r="HG22" i="9" s="1"/>
  <c r="HF21" i="9"/>
  <c r="HF22" i="9" s="1"/>
  <c r="HE21" i="9"/>
  <c r="HE22" i="9" s="1"/>
  <c r="M39" i="9" s="1"/>
  <c r="HD21" i="9"/>
  <c r="HD22" i="9" s="1"/>
  <c r="HC21" i="9"/>
  <c r="HC22" i="9" s="1"/>
  <c r="HB21" i="9"/>
  <c r="HB22" i="9" s="1"/>
  <c r="HA21" i="9"/>
  <c r="HA22" i="9" s="1"/>
  <c r="GZ21" i="9"/>
  <c r="GZ22" i="9" s="1"/>
  <c r="GY21" i="9"/>
  <c r="GY22" i="9" s="1"/>
  <c r="GX21" i="9"/>
  <c r="GX22" i="9" s="1"/>
  <c r="GW21" i="9"/>
  <c r="GW22" i="9" s="1"/>
  <c r="GV21" i="9"/>
  <c r="GV22" i="9" s="1"/>
  <c r="GU21" i="9"/>
  <c r="GU22" i="9" s="1"/>
  <c r="GT21" i="9"/>
  <c r="GT22" i="9" s="1"/>
  <c r="GS21" i="9"/>
  <c r="GS22" i="9" s="1"/>
  <c r="GR21" i="9"/>
  <c r="GR22" i="9" s="1"/>
  <c r="GQ21" i="9"/>
  <c r="GQ22" i="9" s="1"/>
  <c r="GP21" i="9"/>
  <c r="GP22" i="9" s="1"/>
  <c r="GO21" i="9"/>
  <c r="GO22" i="9" s="1"/>
  <c r="GN21" i="9"/>
  <c r="GN22" i="9" s="1"/>
  <c r="GM21" i="9"/>
  <c r="GM22" i="9" s="1"/>
  <c r="GL21" i="9"/>
  <c r="GL22" i="9" s="1"/>
  <c r="GK21" i="9"/>
  <c r="GK22" i="9" s="1"/>
  <c r="GJ21" i="9"/>
  <c r="GJ22" i="9" s="1"/>
  <c r="GI21" i="9"/>
  <c r="GI22" i="9" s="1"/>
  <c r="GH21" i="9"/>
  <c r="GH22" i="9" s="1"/>
  <c r="GG21" i="9"/>
  <c r="GG22" i="9" s="1"/>
  <c r="GF21" i="9"/>
  <c r="GF22" i="9" s="1"/>
  <c r="GE21" i="9"/>
  <c r="GE22" i="9" s="1"/>
  <c r="GD21" i="9"/>
  <c r="GD22" i="9" s="1"/>
  <c r="GC21" i="9"/>
  <c r="GC22" i="9" s="1"/>
  <c r="GB21" i="9"/>
  <c r="GB22" i="9" s="1"/>
  <c r="GA21" i="9"/>
  <c r="GA22" i="9" s="1"/>
  <c r="FZ21" i="9"/>
  <c r="FZ22" i="9" s="1"/>
  <c r="FY21" i="9"/>
  <c r="FY22" i="9" s="1"/>
  <c r="FX21" i="9"/>
  <c r="FX22" i="9" s="1"/>
  <c r="FW21" i="9"/>
  <c r="FW22" i="9" s="1"/>
  <c r="FV21" i="9"/>
  <c r="FV22" i="9" s="1"/>
  <c r="FU21" i="9"/>
  <c r="FU22" i="9" s="1"/>
  <c r="FT21" i="9"/>
  <c r="FT22" i="9" s="1"/>
  <c r="FS21" i="9"/>
  <c r="FS22" i="9" s="1"/>
  <c r="FR21" i="9"/>
  <c r="FR22" i="9" s="1"/>
  <c r="FQ21" i="9"/>
  <c r="FQ22" i="9" s="1"/>
  <c r="FP21" i="9"/>
  <c r="FP22" i="9" s="1"/>
  <c r="FO21" i="9"/>
  <c r="FO22" i="9" s="1"/>
  <c r="FN21" i="9"/>
  <c r="FN22" i="9" s="1"/>
  <c r="FM21" i="9"/>
  <c r="FM22" i="9" s="1"/>
  <c r="FL21" i="9"/>
  <c r="FL22" i="9" s="1"/>
  <c r="FK21" i="9"/>
  <c r="FK22" i="9" s="1"/>
  <c r="FJ21" i="9"/>
  <c r="FJ22" i="9" s="1"/>
  <c r="FI21" i="9"/>
  <c r="FI22" i="9" s="1"/>
  <c r="FH21" i="9"/>
  <c r="FH22" i="9" s="1"/>
  <c r="FG21" i="9"/>
  <c r="FG22" i="9" s="1"/>
  <c r="FF21" i="9"/>
  <c r="FF22" i="9" s="1"/>
  <c r="FE21" i="9"/>
  <c r="FE22" i="9" s="1"/>
  <c r="FD21" i="9"/>
  <c r="FD22" i="9" s="1"/>
  <c r="FC21" i="9"/>
  <c r="FC22" i="9" s="1"/>
  <c r="FB21" i="9"/>
  <c r="FB22" i="9" s="1"/>
  <c r="FA21" i="9"/>
  <c r="FA22" i="9" s="1"/>
  <c r="EZ21" i="9"/>
  <c r="EZ22" i="9" s="1"/>
  <c r="EY21" i="9"/>
  <c r="EY22" i="9" s="1"/>
  <c r="EX21" i="9"/>
  <c r="EX22" i="9" s="1"/>
  <c r="EW21" i="9"/>
  <c r="EW22" i="9" s="1"/>
  <c r="EV21" i="9"/>
  <c r="EV22" i="9" s="1"/>
  <c r="EU21" i="9"/>
  <c r="EU22" i="9" s="1"/>
  <c r="ET21" i="9"/>
  <c r="ET22" i="9" s="1"/>
  <c r="ES21" i="9"/>
  <c r="ES22" i="9" s="1"/>
  <c r="ER21" i="9"/>
  <c r="ER22" i="9" s="1"/>
  <c r="EQ21" i="9"/>
  <c r="EQ22" i="9" s="1"/>
  <c r="EP21" i="9"/>
  <c r="EP22" i="9" s="1"/>
  <c r="EO21" i="9"/>
  <c r="EO22" i="9" s="1"/>
  <c r="EN21" i="9"/>
  <c r="EN22" i="9" s="1"/>
  <c r="EM21" i="9"/>
  <c r="EM22" i="9" s="1"/>
  <c r="EL21" i="9"/>
  <c r="EL22" i="9" s="1"/>
  <c r="EK21" i="9"/>
  <c r="EK22" i="9" s="1"/>
  <c r="EJ21" i="9"/>
  <c r="EJ22" i="9" s="1"/>
  <c r="EI21" i="9"/>
  <c r="EI22" i="9" s="1"/>
  <c r="EH21" i="9"/>
  <c r="EH22" i="9" s="1"/>
  <c r="EG21" i="9"/>
  <c r="EG22" i="9" s="1"/>
  <c r="EF21" i="9"/>
  <c r="EF22" i="9" s="1"/>
  <c r="EE21" i="9"/>
  <c r="EE22" i="9" s="1"/>
  <c r="ED21" i="9"/>
  <c r="ED22" i="9" s="1"/>
  <c r="EC21" i="9"/>
  <c r="EC22" i="9" s="1"/>
  <c r="EB21" i="9"/>
  <c r="EB22" i="9" s="1"/>
  <c r="EA21" i="9"/>
  <c r="EA22" i="9" s="1"/>
  <c r="DZ21" i="9"/>
  <c r="DZ22" i="9" s="1"/>
  <c r="DY21" i="9"/>
  <c r="DY22" i="9" s="1"/>
  <c r="E39" i="9" s="1"/>
  <c r="DX21" i="9"/>
  <c r="DX22" i="9" s="1"/>
  <c r="DW21" i="9"/>
  <c r="DW22" i="9" s="1"/>
  <c r="DV21" i="9"/>
  <c r="DV22" i="9" s="1"/>
  <c r="DU21" i="9"/>
  <c r="DU22" i="9" s="1"/>
  <c r="DT21" i="9"/>
  <c r="DT22" i="9" s="1"/>
  <c r="DS21" i="9"/>
  <c r="DS22" i="9" s="1"/>
  <c r="DR21" i="9"/>
  <c r="DR22" i="9" s="1"/>
  <c r="DQ21" i="9"/>
  <c r="DQ22" i="9" s="1"/>
  <c r="DP21" i="9"/>
  <c r="DP22" i="9" s="1"/>
  <c r="DO21" i="9"/>
  <c r="DO22" i="9" s="1"/>
  <c r="DN21" i="9"/>
  <c r="DN22" i="9" s="1"/>
  <c r="DM21" i="9"/>
  <c r="DM22" i="9" s="1"/>
  <c r="DL21" i="9"/>
  <c r="DL22" i="9" s="1"/>
  <c r="DK21" i="9"/>
  <c r="DK22" i="9" s="1"/>
  <c r="DJ21" i="9"/>
  <c r="DJ22" i="9" s="1"/>
  <c r="DI21" i="9"/>
  <c r="DI22" i="9" s="1"/>
  <c r="DH21" i="9"/>
  <c r="DH22" i="9" s="1"/>
  <c r="DG21" i="9"/>
  <c r="DG22" i="9" s="1"/>
  <c r="DF21" i="9"/>
  <c r="DF22" i="9" s="1"/>
  <c r="DE21" i="9"/>
  <c r="DE22" i="9" s="1"/>
  <c r="DD21" i="9"/>
  <c r="DD22" i="9" s="1"/>
  <c r="DC21" i="9"/>
  <c r="DC22" i="9" s="1"/>
  <c r="DB21" i="9"/>
  <c r="DB22" i="9" s="1"/>
  <c r="DA21" i="9"/>
  <c r="DA22" i="9" s="1"/>
  <c r="CZ21" i="9"/>
  <c r="CZ22" i="9" s="1"/>
  <c r="CY21" i="9"/>
  <c r="CY22" i="9" s="1"/>
  <c r="CX21" i="9"/>
  <c r="CX22" i="9" s="1"/>
  <c r="CW21" i="9"/>
  <c r="CW22" i="9" s="1"/>
  <c r="CV21" i="9"/>
  <c r="CV22" i="9" s="1"/>
  <c r="CU21" i="9"/>
  <c r="CU22" i="9" s="1"/>
  <c r="CT21" i="9"/>
  <c r="CT22" i="9" s="1"/>
  <c r="CS21" i="9"/>
  <c r="CS22" i="9" s="1"/>
  <c r="CR21" i="9"/>
  <c r="CR22" i="9" s="1"/>
  <c r="CQ21" i="9"/>
  <c r="CQ22" i="9" s="1"/>
  <c r="CP21" i="9"/>
  <c r="CP22" i="9" s="1"/>
  <c r="CO21" i="9"/>
  <c r="CO22" i="9" s="1"/>
  <c r="CN21" i="9"/>
  <c r="CN22" i="9" s="1"/>
  <c r="CM21" i="9"/>
  <c r="CM22" i="9" s="1"/>
  <c r="CL21" i="9"/>
  <c r="CL22" i="9" s="1"/>
  <c r="CK21" i="9"/>
  <c r="CK22" i="9" s="1"/>
  <c r="CJ21" i="9"/>
  <c r="CJ22" i="9" s="1"/>
  <c r="CI21" i="9"/>
  <c r="CI22" i="9" s="1"/>
  <c r="CH21" i="9"/>
  <c r="CH22" i="9" s="1"/>
  <c r="CG21" i="9"/>
  <c r="CG22" i="9" s="1"/>
  <c r="CF21" i="9"/>
  <c r="CF22" i="9" s="1"/>
  <c r="CE21" i="9"/>
  <c r="CE22" i="9" s="1"/>
  <c r="CD21" i="9"/>
  <c r="CD22" i="9" s="1"/>
  <c r="CC21" i="9"/>
  <c r="CC22" i="9" s="1"/>
  <c r="CB21" i="9"/>
  <c r="CB22" i="9" s="1"/>
  <c r="CA21" i="9"/>
  <c r="CA22" i="9" s="1"/>
  <c r="BZ21" i="9"/>
  <c r="BZ22" i="9" s="1"/>
  <c r="BY21" i="9"/>
  <c r="BY22" i="9" s="1"/>
  <c r="BX21" i="9"/>
  <c r="BX22" i="9" s="1"/>
  <c r="BW21" i="9"/>
  <c r="BW22" i="9" s="1"/>
  <c r="BV21" i="9"/>
  <c r="BV22" i="9" s="1"/>
  <c r="BU21" i="9"/>
  <c r="BU22" i="9" s="1"/>
  <c r="BT21" i="9"/>
  <c r="BT22" i="9" s="1"/>
  <c r="BS21" i="9"/>
  <c r="BS22" i="9" s="1"/>
  <c r="BR21" i="9"/>
  <c r="BR22" i="9" s="1"/>
  <c r="BQ21" i="9"/>
  <c r="BQ22" i="9" s="1"/>
  <c r="BP21" i="9"/>
  <c r="BP22" i="9" s="1"/>
  <c r="BO21" i="9"/>
  <c r="BO22" i="9" s="1"/>
  <c r="BN21" i="9"/>
  <c r="BN22" i="9" s="1"/>
  <c r="BM21" i="9"/>
  <c r="BM22" i="9" s="1"/>
  <c r="BL21" i="9"/>
  <c r="BL22" i="9" s="1"/>
  <c r="BK21" i="9"/>
  <c r="BK22" i="9" s="1"/>
  <c r="BJ21" i="9"/>
  <c r="BJ22" i="9" s="1"/>
  <c r="BI21" i="9"/>
  <c r="BI22" i="9" s="1"/>
  <c r="BH21" i="9"/>
  <c r="BH22" i="9" s="1"/>
  <c r="BG21" i="9"/>
  <c r="BG22" i="9" s="1"/>
  <c r="BF21" i="9"/>
  <c r="BF22" i="9" s="1"/>
  <c r="BE21" i="9"/>
  <c r="BE22" i="9" s="1"/>
  <c r="BD21" i="9"/>
  <c r="BD22" i="9" s="1"/>
  <c r="BC21" i="9"/>
  <c r="BC22" i="9" s="1"/>
  <c r="BB21" i="9"/>
  <c r="BB22" i="9" s="1"/>
  <c r="BA21" i="9"/>
  <c r="BA22" i="9" s="1"/>
  <c r="AZ21" i="9"/>
  <c r="AZ22" i="9" s="1"/>
  <c r="AY21" i="9"/>
  <c r="AY22" i="9" s="1"/>
  <c r="AX21" i="9"/>
  <c r="AX22" i="9" s="1"/>
  <c r="AW21" i="9"/>
  <c r="AW22" i="9" s="1"/>
  <c r="AV21" i="9"/>
  <c r="AV22" i="9" s="1"/>
  <c r="AU21" i="9"/>
  <c r="AU22" i="9" s="1"/>
  <c r="AT21" i="9"/>
  <c r="AT22" i="9" s="1"/>
  <c r="AS21" i="9"/>
  <c r="AS22" i="9" s="1"/>
  <c r="AR21" i="9"/>
  <c r="AR22" i="9" s="1"/>
  <c r="AQ21" i="9"/>
  <c r="AQ22" i="9" s="1"/>
  <c r="AP21" i="9"/>
  <c r="AP22" i="9" s="1"/>
  <c r="AO21" i="9"/>
  <c r="AO22" i="9" s="1"/>
  <c r="AN21" i="9"/>
  <c r="AN22" i="9" s="1"/>
  <c r="AM21" i="9"/>
  <c r="AM22" i="9" s="1"/>
  <c r="AL21" i="9"/>
  <c r="AL22" i="9" s="1"/>
  <c r="AK21" i="9"/>
  <c r="AK22" i="9" s="1"/>
  <c r="AJ21" i="9"/>
  <c r="AJ22" i="9" s="1"/>
  <c r="AI21" i="9"/>
  <c r="AI22" i="9" s="1"/>
  <c r="AH21" i="9"/>
  <c r="AH22" i="9" s="1"/>
  <c r="AG21" i="9"/>
  <c r="AG22" i="9" s="1"/>
  <c r="AF21" i="9"/>
  <c r="AF22" i="9" s="1"/>
  <c r="AE21" i="9"/>
  <c r="AE22" i="9" s="1"/>
  <c r="AD21" i="9"/>
  <c r="AD22" i="9" s="1"/>
  <c r="AC21" i="9"/>
  <c r="AC22" i="9" s="1"/>
  <c r="AB21" i="9"/>
  <c r="AB22" i="9" s="1"/>
  <c r="AA21" i="9"/>
  <c r="AA22" i="9" s="1"/>
  <c r="Z21" i="9"/>
  <c r="Z22" i="9" s="1"/>
  <c r="Y21" i="9"/>
  <c r="Y22" i="9" s="1"/>
  <c r="X21" i="9"/>
  <c r="X22" i="9" s="1"/>
  <c r="W21" i="9"/>
  <c r="W22" i="9" s="1"/>
  <c r="V21" i="9"/>
  <c r="V22" i="9" s="1"/>
  <c r="U21" i="9"/>
  <c r="U22" i="9" s="1"/>
  <c r="T21" i="9"/>
  <c r="T22" i="9" s="1"/>
  <c r="S21" i="9"/>
  <c r="S22" i="9" s="1"/>
  <c r="R21" i="9"/>
  <c r="R22" i="9" s="1"/>
  <c r="Q21" i="9"/>
  <c r="Q22" i="9" s="1"/>
  <c r="P21" i="9"/>
  <c r="P22" i="9" s="1"/>
  <c r="O21" i="9"/>
  <c r="O22" i="9" s="1"/>
  <c r="N21" i="9"/>
  <c r="N22" i="9" s="1"/>
  <c r="M21" i="9"/>
  <c r="M22" i="9" s="1"/>
  <c r="L21" i="9"/>
  <c r="L22" i="9" s="1"/>
  <c r="K21" i="9"/>
  <c r="K22" i="9" s="1"/>
  <c r="J21" i="9"/>
  <c r="J22" i="9" s="1"/>
  <c r="I21" i="9"/>
  <c r="I22" i="9" s="1"/>
  <c r="H21" i="9"/>
  <c r="H22" i="9" s="1"/>
  <c r="G21" i="9"/>
  <c r="G22" i="9" s="1"/>
  <c r="F21" i="9"/>
  <c r="F22" i="9" s="1"/>
  <c r="E21" i="9"/>
  <c r="E22" i="9" s="1"/>
  <c r="D21" i="9"/>
  <c r="D22" i="9" s="1"/>
  <c r="C21" i="9"/>
  <c r="C22" i="9" s="1"/>
  <c r="IT24" i="8"/>
  <c r="IT25" i="8" s="1"/>
  <c r="IS24" i="8"/>
  <c r="IS25" i="8" s="1"/>
  <c r="IR24" i="8"/>
  <c r="IR25" i="8" s="1"/>
  <c r="IQ24" i="8"/>
  <c r="IQ25" i="8" s="1"/>
  <c r="IP24" i="8"/>
  <c r="IP25" i="8" s="1"/>
  <c r="IO24" i="8"/>
  <c r="IO25" i="8" s="1"/>
  <c r="IN24" i="8"/>
  <c r="IN25" i="8" s="1"/>
  <c r="IM24" i="8"/>
  <c r="IM25" i="8" s="1"/>
  <c r="IL24" i="8"/>
  <c r="IL25" i="8" s="1"/>
  <c r="IK24" i="8"/>
  <c r="IK25" i="8" s="1"/>
  <c r="IJ24" i="8"/>
  <c r="IJ25" i="8" s="1"/>
  <c r="II24" i="8"/>
  <c r="II25" i="8" s="1"/>
  <c r="IH24" i="8"/>
  <c r="IH25" i="8" s="1"/>
  <c r="IG24" i="8"/>
  <c r="IG25" i="8" s="1"/>
  <c r="IF24" i="8"/>
  <c r="IF25" i="8" s="1"/>
  <c r="IE24" i="8"/>
  <c r="IE25" i="8" s="1"/>
  <c r="ID24" i="8"/>
  <c r="ID25" i="8" s="1"/>
  <c r="IC24" i="8"/>
  <c r="IC25" i="8" s="1"/>
  <c r="IB24" i="8"/>
  <c r="IB25" i="8" s="1"/>
  <c r="IA24" i="8"/>
  <c r="IA25" i="8" s="1"/>
  <c r="HZ24" i="8"/>
  <c r="HZ25" i="8" s="1"/>
  <c r="HY24" i="8"/>
  <c r="HY25" i="8" s="1"/>
  <c r="HX24" i="8"/>
  <c r="HX25" i="8" s="1"/>
  <c r="HW24" i="8"/>
  <c r="HW25" i="8" s="1"/>
  <c r="HV24" i="8"/>
  <c r="HV25" i="8" s="1"/>
  <c r="HU24" i="8"/>
  <c r="HU25" i="8" s="1"/>
  <c r="HT24" i="8"/>
  <c r="HT25" i="8" s="1"/>
  <c r="HS24" i="8"/>
  <c r="HS25" i="8" s="1"/>
  <c r="HR24" i="8"/>
  <c r="HR25" i="8" s="1"/>
  <c r="HQ24" i="8"/>
  <c r="HQ25" i="8" s="1"/>
  <c r="HP24" i="8"/>
  <c r="HP25" i="8" s="1"/>
  <c r="HO24" i="8"/>
  <c r="HO25" i="8" s="1"/>
  <c r="HN24" i="8"/>
  <c r="HN25" i="8" s="1"/>
  <c r="HM24" i="8"/>
  <c r="HM25" i="8" s="1"/>
  <c r="HL24" i="8"/>
  <c r="HL25" i="8" s="1"/>
  <c r="HK24" i="8"/>
  <c r="HK25" i="8" s="1"/>
  <c r="HJ24" i="8"/>
  <c r="HJ25" i="8" s="1"/>
  <c r="HI24" i="8"/>
  <c r="HI25" i="8" s="1"/>
  <c r="HH24" i="8"/>
  <c r="HH25" i="8" s="1"/>
  <c r="HG24" i="8"/>
  <c r="HG25" i="8" s="1"/>
  <c r="HF24" i="8"/>
  <c r="HF25" i="8" s="1"/>
  <c r="HE24" i="8"/>
  <c r="HE25" i="8" s="1"/>
  <c r="HD24" i="8"/>
  <c r="HD25" i="8" s="1"/>
  <c r="HC24" i="8"/>
  <c r="HC25" i="8" s="1"/>
  <c r="HB24" i="8"/>
  <c r="HB25" i="8" s="1"/>
  <c r="HA24" i="8"/>
  <c r="HA25" i="8" s="1"/>
  <c r="GZ24" i="8"/>
  <c r="GZ25" i="8" s="1"/>
  <c r="GY24" i="8"/>
  <c r="GY25" i="8" s="1"/>
  <c r="GX24" i="8"/>
  <c r="GX25" i="8" s="1"/>
  <c r="GW24" i="8"/>
  <c r="GW25" i="8" s="1"/>
  <c r="GV24" i="8"/>
  <c r="GV25" i="8" s="1"/>
  <c r="GU24" i="8"/>
  <c r="GU25" i="8" s="1"/>
  <c r="GT24" i="8"/>
  <c r="GT25" i="8" s="1"/>
  <c r="GS24" i="8"/>
  <c r="GS25" i="8" s="1"/>
  <c r="GR24" i="8"/>
  <c r="GR25" i="8" s="1"/>
  <c r="GQ24" i="8"/>
  <c r="GQ25" i="8" s="1"/>
  <c r="GP24" i="8"/>
  <c r="GP25" i="8" s="1"/>
  <c r="GO24" i="8"/>
  <c r="GO25" i="8" s="1"/>
  <c r="GN24" i="8"/>
  <c r="GN25" i="8" s="1"/>
  <c r="GM24" i="8"/>
  <c r="GM25" i="8" s="1"/>
  <c r="GL24" i="8"/>
  <c r="GL25" i="8" s="1"/>
  <c r="GK24" i="8"/>
  <c r="GK25" i="8" s="1"/>
  <c r="GJ24" i="8"/>
  <c r="GJ25" i="8" s="1"/>
  <c r="GI24" i="8"/>
  <c r="GI25" i="8" s="1"/>
  <c r="GH24" i="8"/>
  <c r="GH25" i="8" s="1"/>
  <c r="GG24" i="8"/>
  <c r="GG25" i="8" s="1"/>
  <c r="GF24" i="8"/>
  <c r="GF25" i="8" s="1"/>
  <c r="GE24" i="8"/>
  <c r="GE25" i="8" s="1"/>
  <c r="GD24" i="8"/>
  <c r="GD25" i="8" s="1"/>
  <c r="GC24" i="8"/>
  <c r="GC25" i="8" s="1"/>
  <c r="GB24" i="8"/>
  <c r="GB25" i="8" s="1"/>
  <c r="GA24" i="8"/>
  <c r="GA25" i="8" s="1"/>
  <c r="FZ24" i="8"/>
  <c r="FZ25" i="8" s="1"/>
  <c r="FY24" i="8"/>
  <c r="FY25" i="8" s="1"/>
  <c r="FX24" i="8"/>
  <c r="FX25" i="8" s="1"/>
  <c r="FW24" i="8"/>
  <c r="FW25" i="8" s="1"/>
  <c r="FV24" i="8"/>
  <c r="FV25" i="8" s="1"/>
  <c r="FU24" i="8"/>
  <c r="FU25" i="8" s="1"/>
  <c r="FT24" i="8"/>
  <c r="FT25" i="8" s="1"/>
  <c r="FS24" i="8"/>
  <c r="FS25" i="8" s="1"/>
  <c r="FR24" i="8"/>
  <c r="FR25" i="8" s="1"/>
  <c r="FQ24" i="8"/>
  <c r="FQ25" i="8" s="1"/>
  <c r="FP24" i="8"/>
  <c r="FP25" i="8" s="1"/>
  <c r="FO24" i="8"/>
  <c r="FO25" i="8" s="1"/>
  <c r="FN24" i="8"/>
  <c r="FN25" i="8" s="1"/>
  <c r="FM24" i="8"/>
  <c r="FM25" i="8" s="1"/>
  <c r="FL24" i="8"/>
  <c r="FL25" i="8" s="1"/>
  <c r="FK24" i="8"/>
  <c r="FK25" i="8" s="1"/>
  <c r="FJ24" i="8"/>
  <c r="FJ25" i="8" s="1"/>
  <c r="FI24" i="8"/>
  <c r="FI25" i="8" s="1"/>
  <c r="FH24" i="8"/>
  <c r="FH25" i="8" s="1"/>
  <c r="FG24" i="8"/>
  <c r="FG25" i="8" s="1"/>
  <c r="FF24" i="8"/>
  <c r="FF25" i="8" s="1"/>
  <c r="FE24" i="8"/>
  <c r="FE25" i="8" s="1"/>
  <c r="FD24" i="8"/>
  <c r="FD25" i="8" s="1"/>
  <c r="FC24" i="8"/>
  <c r="FC25" i="8" s="1"/>
  <c r="FB24" i="8"/>
  <c r="FB25" i="8" s="1"/>
  <c r="FA24" i="8"/>
  <c r="FA25" i="8" s="1"/>
  <c r="EZ24" i="8"/>
  <c r="EZ25" i="8" s="1"/>
  <c r="EY24" i="8"/>
  <c r="EY25" i="8" s="1"/>
  <c r="EX24" i="8"/>
  <c r="EX25" i="8" s="1"/>
  <c r="EW24" i="8"/>
  <c r="EW25" i="8" s="1"/>
  <c r="EV24" i="8"/>
  <c r="EV25" i="8" s="1"/>
  <c r="EU24" i="8"/>
  <c r="EU25" i="8" s="1"/>
  <c r="G43" i="8" s="1"/>
  <c r="F43" i="8" s="1"/>
  <c r="ET24" i="8"/>
  <c r="ET25" i="8" s="1"/>
  <c r="ES24" i="8"/>
  <c r="ES25" i="8" s="1"/>
  <c r="ER24" i="8"/>
  <c r="ER25" i="8" s="1"/>
  <c r="EQ24" i="8"/>
  <c r="EQ25" i="8" s="1"/>
  <c r="EP24" i="8"/>
  <c r="EP25" i="8" s="1"/>
  <c r="EO24" i="8"/>
  <c r="EO25" i="8" s="1"/>
  <c r="EN24" i="8"/>
  <c r="EN25" i="8" s="1"/>
  <c r="EM24" i="8"/>
  <c r="EM25" i="8" s="1"/>
  <c r="EL24" i="8"/>
  <c r="EL25" i="8" s="1"/>
  <c r="EK24" i="8"/>
  <c r="EK25" i="8" s="1"/>
  <c r="EJ24" i="8"/>
  <c r="EJ25" i="8" s="1"/>
  <c r="EI24" i="8"/>
  <c r="EI25" i="8" s="1"/>
  <c r="EH24" i="8"/>
  <c r="EH25" i="8" s="1"/>
  <c r="EG24" i="8"/>
  <c r="EG25" i="8" s="1"/>
  <c r="EF24" i="8"/>
  <c r="EF25" i="8" s="1"/>
  <c r="EE24" i="8"/>
  <c r="EE25" i="8" s="1"/>
  <c r="ED24" i="8"/>
  <c r="ED25" i="8" s="1"/>
  <c r="EC24" i="8"/>
  <c r="EC25" i="8" s="1"/>
  <c r="EB24" i="8"/>
  <c r="EB25" i="8" s="1"/>
  <c r="EA24" i="8"/>
  <c r="EA25" i="8" s="1"/>
  <c r="DZ24" i="8"/>
  <c r="DZ25" i="8" s="1"/>
  <c r="DY24" i="8"/>
  <c r="DY25" i="8" s="1"/>
  <c r="DX24" i="8"/>
  <c r="DX25" i="8" s="1"/>
  <c r="DW24" i="8"/>
  <c r="DW25" i="8" s="1"/>
  <c r="DV24" i="8"/>
  <c r="DV25" i="8" s="1"/>
  <c r="DU24" i="8"/>
  <c r="DU25" i="8" s="1"/>
  <c r="DT24" i="8"/>
  <c r="DT25" i="8" s="1"/>
  <c r="DS24" i="8"/>
  <c r="DS25" i="8" s="1"/>
  <c r="DR24" i="8"/>
  <c r="DR25" i="8" s="1"/>
  <c r="DQ24" i="8"/>
  <c r="DQ25" i="8" s="1"/>
  <c r="DP24" i="8"/>
  <c r="DP25" i="8" s="1"/>
  <c r="DO24" i="8"/>
  <c r="DO25" i="8" s="1"/>
  <c r="DN24" i="8"/>
  <c r="DN25" i="8" s="1"/>
  <c r="DM24" i="8"/>
  <c r="DM25" i="8" s="1"/>
  <c r="DL24" i="8"/>
  <c r="DL25" i="8" s="1"/>
  <c r="DK24" i="8"/>
  <c r="DK25" i="8" s="1"/>
  <c r="DJ24" i="8"/>
  <c r="DJ25" i="8" s="1"/>
  <c r="DI24" i="8"/>
  <c r="DI25" i="8" s="1"/>
  <c r="DH24" i="8"/>
  <c r="DH25" i="8" s="1"/>
  <c r="DG24" i="8"/>
  <c r="DG25" i="8" s="1"/>
  <c r="DF24" i="8"/>
  <c r="DF25" i="8" s="1"/>
  <c r="DE24" i="8"/>
  <c r="DE25" i="8" s="1"/>
  <c r="DD24" i="8"/>
  <c r="DD25" i="8" s="1"/>
  <c r="DC24" i="8"/>
  <c r="DC25" i="8" s="1"/>
  <c r="DB24" i="8"/>
  <c r="DB25" i="8" s="1"/>
  <c r="DA24" i="8"/>
  <c r="DA25" i="8" s="1"/>
  <c r="CZ24" i="8"/>
  <c r="CZ25" i="8" s="1"/>
  <c r="CY24" i="8"/>
  <c r="CY25" i="8" s="1"/>
  <c r="CX24" i="8"/>
  <c r="CX25" i="8" s="1"/>
  <c r="CW24" i="8"/>
  <c r="CW25" i="8" s="1"/>
  <c r="CV24" i="8"/>
  <c r="CV25" i="8" s="1"/>
  <c r="CU24" i="8"/>
  <c r="CU25" i="8" s="1"/>
  <c r="CT24" i="8"/>
  <c r="CT25" i="8" s="1"/>
  <c r="CS24" i="8"/>
  <c r="CS25" i="8" s="1"/>
  <c r="CR24" i="8"/>
  <c r="CR25" i="8" s="1"/>
  <c r="CQ24" i="8"/>
  <c r="CQ25" i="8" s="1"/>
  <c r="CP24" i="8"/>
  <c r="CP25" i="8" s="1"/>
  <c r="CO24" i="8"/>
  <c r="CO25" i="8" s="1"/>
  <c r="CN24" i="8"/>
  <c r="CN25" i="8" s="1"/>
  <c r="CM24" i="8"/>
  <c r="CM25" i="8" s="1"/>
  <c r="CL24" i="8"/>
  <c r="CL25" i="8" s="1"/>
  <c r="CK24" i="8"/>
  <c r="CK25" i="8" s="1"/>
  <c r="CJ24" i="8"/>
  <c r="CJ25" i="8" s="1"/>
  <c r="CI24" i="8"/>
  <c r="CI25" i="8" s="1"/>
  <c r="CH24" i="8"/>
  <c r="CH25" i="8" s="1"/>
  <c r="CG24" i="8"/>
  <c r="CG25" i="8" s="1"/>
  <c r="CF24" i="8"/>
  <c r="CF25" i="8" s="1"/>
  <c r="CE24" i="8"/>
  <c r="CE25" i="8" s="1"/>
  <c r="CD24" i="8"/>
  <c r="CD25" i="8" s="1"/>
  <c r="CC24" i="8"/>
  <c r="CC25" i="8" s="1"/>
  <c r="CB24" i="8"/>
  <c r="CB25" i="8" s="1"/>
  <c r="CA24" i="8"/>
  <c r="CA25" i="8" s="1"/>
  <c r="BZ24" i="8"/>
  <c r="BZ25" i="8" s="1"/>
  <c r="BY24" i="8"/>
  <c r="BY25" i="8" s="1"/>
  <c r="BX24" i="8"/>
  <c r="BX25" i="8" s="1"/>
  <c r="BW24" i="8"/>
  <c r="BW25" i="8" s="1"/>
  <c r="BV24" i="8"/>
  <c r="BV25" i="8" s="1"/>
  <c r="BU24" i="8"/>
  <c r="BU25" i="8" s="1"/>
  <c r="BT24" i="8"/>
  <c r="BT25" i="8" s="1"/>
  <c r="BS24" i="8"/>
  <c r="BS25" i="8" s="1"/>
  <c r="BR24" i="8"/>
  <c r="BR25" i="8" s="1"/>
  <c r="BQ24" i="8"/>
  <c r="BQ25" i="8" s="1"/>
  <c r="BP24" i="8"/>
  <c r="BP25" i="8" s="1"/>
  <c r="BO24" i="8"/>
  <c r="BO25" i="8" s="1"/>
  <c r="BN24" i="8"/>
  <c r="BN25" i="8" s="1"/>
  <c r="BM24" i="8"/>
  <c r="BM25" i="8" s="1"/>
  <c r="BL24" i="8"/>
  <c r="BL25" i="8" s="1"/>
  <c r="BK24" i="8"/>
  <c r="BK25" i="8" s="1"/>
  <c r="BJ24" i="8"/>
  <c r="BJ25" i="8" s="1"/>
  <c r="BI24" i="8"/>
  <c r="BI25" i="8" s="1"/>
  <c r="BH24" i="8"/>
  <c r="BH25" i="8" s="1"/>
  <c r="BG24" i="8"/>
  <c r="BG25" i="8" s="1"/>
  <c r="BF24" i="8"/>
  <c r="BF25" i="8" s="1"/>
  <c r="BE24" i="8"/>
  <c r="BE25" i="8" s="1"/>
  <c r="BD24" i="8"/>
  <c r="BD25" i="8" s="1"/>
  <c r="BC24" i="8"/>
  <c r="BC25" i="8" s="1"/>
  <c r="BB24" i="8"/>
  <c r="BB25" i="8" s="1"/>
  <c r="BA24" i="8"/>
  <c r="BA25" i="8" s="1"/>
  <c r="AZ24" i="8"/>
  <c r="AZ25" i="8" s="1"/>
  <c r="AY24" i="8"/>
  <c r="AY25" i="8" s="1"/>
  <c r="AX24" i="8"/>
  <c r="AX25" i="8" s="1"/>
  <c r="AW24" i="8"/>
  <c r="AW25" i="8" s="1"/>
  <c r="AV24" i="8"/>
  <c r="AV25" i="8" s="1"/>
  <c r="AU24" i="8"/>
  <c r="AU25" i="8" s="1"/>
  <c r="AT24" i="8"/>
  <c r="AT25" i="8" s="1"/>
  <c r="AS24" i="8"/>
  <c r="AS25" i="8" s="1"/>
  <c r="AR24" i="8"/>
  <c r="AR25" i="8" s="1"/>
  <c r="AQ24" i="8"/>
  <c r="AQ25" i="8" s="1"/>
  <c r="AP24" i="8"/>
  <c r="AP25" i="8" s="1"/>
  <c r="AO24" i="8"/>
  <c r="AO25" i="8" s="1"/>
  <c r="AN24" i="8"/>
  <c r="AN25" i="8" s="1"/>
  <c r="AM24" i="8"/>
  <c r="AM25" i="8" s="1"/>
  <c r="AL24" i="8"/>
  <c r="AL25" i="8" s="1"/>
  <c r="AK24" i="8"/>
  <c r="AK25" i="8" s="1"/>
  <c r="AJ24" i="8"/>
  <c r="AJ25" i="8" s="1"/>
  <c r="AI24" i="8"/>
  <c r="AI25" i="8" s="1"/>
  <c r="AH24" i="8"/>
  <c r="AH25" i="8" s="1"/>
  <c r="AG24" i="8"/>
  <c r="AG25" i="8" s="1"/>
  <c r="AF24" i="8"/>
  <c r="AF25" i="8" s="1"/>
  <c r="AE24" i="8"/>
  <c r="AE25" i="8" s="1"/>
  <c r="AD24" i="8"/>
  <c r="AD25" i="8" s="1"/>
  <c r="AC24" i="8"/>
  <c r="AC25" i="8" s="1"/>
  <c r="AB24" i="8"/>
  <c r="AB25" i="8" s="1"/>
  <c r="AA24" i="8"/>
  <c r="AA25" i="8" s="1"/>
  <c r="Z24" i="8"/>
  <c r="Z25" i="8" s="1"/>
  <c r="Y24" i="8"/>
  <c r="Y25" i="8" s="1"/>
  <c r="X24" i="8"/>
  <c r="X25" i="8" s="1"/>
  <c r="W24" i="8"/>
  <c r="W25" i="8" s="1"/>
  <c r="V24" i="8"/>
  <c r="V25" i="8" s="1"/>
  <c r="U24" i="8"/>
  <c r="U25" i="8" s="1"/>
  <c r="T24" i="8"/>
  <c r="T25" i="8" s="1"/>
  <c r="S24" i="8"/>
  <c r="S25" i="8" s="1"/>
  <c r="R24" i="8"/>
  <c r="R25" i="8" s="1"/>
  <c r="Q24" i="8"/>
  <c r="Q25" i="8" s="1"/>
  <c r="P24" i="8"/>
  <c r="P25" i="8" s="1"/>
  <c r="O24" i="8"/>
  <c r="O25" i="8" s="1"/>
  <c r="N24" i="8"/>
  <c r="N25" i="8" s="1"/>
  <c r="M24" i="8"/>
  <c r="M25" i="8" s="1"/>
  <c r="L24" i="8"/>
  <c r="L25" i="8" s="1"/>
  <c r="K24" i="8"/>
  <c r="K25" i="8" s="1"/>
  <c r="J24" i="8"/>
  <c r="J25" i="8" s="1"/>
  <c r="I24" i="8"/>
  <c r="I25" i="8" s="1"/>
  <c r="H24" i="8"/>
  <c r="H25" i="8" s="1"/>
  <c r="G24" i="8"/>
  <c r="G25" i="8" s="1"/>
  <c r="F24" i="8"/>
  <c r="F25" i="8" s="1"/>
  <c r="E24" i="8"/>
  <c r="E25" i="8" s="1"/>
  <c r="D24" i="8"/>
  <c r="D25" i="8" s="1"/>
  <c r="C24" i="8"/>
  <c r="C25" i="8" s="1"/>
  <c r="IT34" i="7"/>
  <c r="IT35" i="7" s="1"/>
  <c r="IS34" i="7"/>
  <c r="IS35" i="7" s="1"/>
  <c r="IR34" i="7"/>
  <c r="IR35" i="7" s="1"/>
  <c r="IQ34" i="7"/>
  <c r="IQ35" i="7" s="1"/>
  <c r="IP34" i="7"/>
  <c r="IP35" i="7" s="1"/>
  <c r="IO34" i="7"/>
  <c r="IO35" i="7" s="1"/>
  <c r="IN34" i="7"/>
  <c r="IN35" i="7" s="1"/>
  <c r="IM34" i="7"/>
  <c r="IM35" i="7" s="1"/>
  <c r="IL34" i="7"/>
  <c r="IL35" i="7" s="1"/>
  <c r="IK34" i="7"/>
  <c r="IK35" i="7" s="1"/>
  <c r="IJ34" i="7"/>
  <c r="IJ35" i="7" s="1"/>
  <c r="II34" i="7"/>
  <c r="II35" i="7" s="1"/>
  <c r="IH34" i="7"/>
  <c r="IH35" i="7" s="1"/>
  <c r="IG34" i="7"/>
  <c r="IG35" i="7" s="1"/>
  <c r="IF34" i="7"/>
  <c r="IF35" i="7" s="1"/>
  <c r="IE34" i="7"/>
  <c r="IE35" i="7" s="1"/>
  <c r="ID34" i="7"/>
  <c r="ID35" i="7" s="1"/>
  <c r="IC34" i="7"/>
  <c r="IC35" i="7" s="1"/>
  <c r="IB34" i="7"/>
  <c r="IB35" i="7" s="1"/>
  <c r="IA34" i="7"/>
  <c r="IA35" i="7" s="1"/>
  <c r="HZ34" i="7"/>
  <c r="HZ35" i="7" s="1"/>
  <c r="HY34" i="7"/>
  <c r="HY35" i="7" s="1"/>
  <c r="HX34" i="7"/>
  <c r="HX35" i="7" s="1"/>
  <c r="HW34" i="7"/>
  <c r="HW35" i="7" s="1"/>
  <c r="HV34" i="7"/>
  <c r="HV35" i="7" s="1"/>
  <c r="HU34" i="7"/>
  <c r="HU35" i="7" s="1"/>
  <c r="HT34" i="7"/>
  <c r="HT35" i="7" s="1"/>
  <c r="HS34" i="7"/>
  <c r="HS35" i="7" s="1"/>
  <c r="HR34" i="7"/>
  <c r="HR35" i="7" s="1"/>
  <c r="HQ34" i="7"/>
  <c r="HQ35" i="7" s="1"/>
  <c r="HP34" i="7"/>
  <c r="HP35" i="7" s="1"/>
  <c r="HO34" i="7"/>
  <c r="HO35" i="7" s="1"/>
  <c r="HN34" i="7"/>
  <c r="HN35" i="7" s="1"/>
  <c r="HM34" i="7"/>
  <c r="HM35" i="7" s="1"/>
  <c r="HL34" i="7"/>
  <c r="HL35" i="7" s="1"/>
  <c r="HK34" i="7"/>
  <c r="HK35" i="7" s="1"/>
  <c r="HJ34" i="7"/>
  <c r="HJ35" i="7" s="1"/>
  <c r="HI34" i="7"/>
  <c r="HI35" i="7" s="1"/>
  <c r="HH34" i="7"/>
  <c r="HH35" i="7" s="1"/>
  <c r="HG34" i="7"/>
  <c r="HG35" i="7" s="1"/>
  <c r="HF34" i="7"/>
  <c r="HF35" i="7" s="1"/>
  <c r="HE34" i="7"/>
  <c r="HE35" i="7" s="1"/>
  <c r="HD34" i="7"/>
  <c r="HD35" i="7" s="1"/>
  <c r="HC34" i="7"/>
  <c r="HC35" i="7" s="1"/>
  <c r="HB34" i="7"/>
  <c r="HB35" i="7" s="1"/>
  <c r="HA34" i="7"/>
  <c r="HA35" i="7" s="1"/>
  <c r="GZ34" i="7"/>
  <c r="GZ35" i="7" s="1"/>
  <c r="GY34" i="7"/>
  <c r="GY35" i="7" s="1"/>
  <c r="GX34" i="7"/>
  <c r="GX35" i="7" s="1"/>
  <c r="GW34" i="7"/>
  <c r="GW35" i="7" s="1"/>
  <c r="GV34" i="7"/>
  <c r="GV35" i="7" s="1"/>
  <c r="GU34" i="7"/>
  <c r="GU35" i="7" s="1"/>
  <c r="GT34" i="7"/>
  <c r="GT35" i="7" s="1"/>
  <c r="GS34" i="7"/>
  <c r="GS35" i="7" s="1"/>
  <c r="GR34" i="7"/>
  <c r="GR35" i="7" s="1"/>
  <c r="GQ34" i="7"/>
  <c r="GQ35" i="7" s="1"/>
  <c r="GP34" i="7"/>
  <c r="GP35" i="7" s="1"/>
  <c r="GO34" i="7"/>
  <c r="GO35" i="7" s="1"/>
  <c r="GN34" i="7"/>
  <c r="GN35" i="7" s="1"/>
  <c r="GM34" i="7"/>
  <c r="GM35" i="7" s="1"/>
  <c r="GL34" i="7"/>
  <c r="GL35" i="7" s="1"/>
  <c r="GK34" i="7"/>
  <c r="GK35" i="7" s="1"/>
  <c r="GJ34" i="7"/>
  <c r="GJ35" i="7" s="1"/>
  <c r="GI34" i="7"/>
  <c r="GI35" i="7" s="1"/>
  <c r="GH34" i="7"/>
  <c r="GH35" i="7" s="1"/>
  <c r="GG34" i="7"/>
  <c r="GG35" i="7" s="1"/>
  <c r="GF34" i="7"/>
  <c r="GF35" i="7" s="1"/>
  <c r="GE34" i="7"/>
  <c r="GE35" i="7" s="1"/>
  <c r="GD34" i="7"/>
  <c r="GD35" i="7" s="1"/>
  <c r="GC34" i="7"/>
  <c r="GC35" i="7" s="1"/>
  <c r="GB34" i="7"/>
  <c r="GB35" i="7" s="1"/>
  <c r="GA34" i="7"/>
  <c r="GA35" i="7" s="1"/>
  <c r="FZ34" i="7"/>
  <c r="FZ35" i="7" s="1"/>
  <c r="FY34" i="7"/>
  <c r="FY35" i="7" s="1"/>
  <c r="FX34" i="7"/>
  <c r="FX35" i="7" s="1"/>
  <c r="FW34" i="7"/>
  <c r="FW35" i="7" s="1"/>
  <c r="FV34" i="7"/>
  <c r="FV35" i="7" s="1"/>
  <c r="FU34" i="7"/>
  <c r="FU35" i="7" s="1"/>
  <c r="FT34" i="7"/>
  <c r="FT35" i="7" s="1"/>
  <c r="FS34" i="7"/>
  <c r="FS35" i="7" s="1"/>
  <c r="FR34" i="7"/>
  <c r="FR35" i="7" s="1"/>
  <c r="FQ34" i="7"/>
  <c r="FQ35" i="7" s="1"/>
  <c r="FP34" i="7"/>
  <c r="FP35" i="7" s="1"/>
  <c r="FO34" i="7"/>
  <c r="FO35" i="7" s="1"/>
  <c r="FN34" i="7"/>
  <c r="FN35" i="7" s="1"/>
  <c r="FM34" i="7"/>
  <c r="FM35" i="7" s="1"/>
  <c r="FL34" i="7"/>
  <c r="FL35" i="7" s="1"/>
  <c r="FK34" i="7"/>
  <c r="FK35" i="7" s="1"/>
  <c r="FJ34" i="7"/>
  <c r="FJ35" i="7" s="1"/>
  <c r="FI34" i="7"/>
  <c r="FI35" i="7" s="1"/>
  <c r="FH34" i="7"/>
  <c r="FH35" i="7" s="1"/>
  <c r="FG34" i="7"/>
  <c r="FG35" i="7" s="1"/>
  <c r="FF34" i="7"/>
  <c r="FF35" i="7" s="1"/>
  <c r="FE34" i="7"/>
  <c r="FE35" i="7" s="1"/>
  <c r="FD34" i="7"/>
  <c r="FD35" i="7" s="1"/>
  <c r="FC34" i="7"/>
  <c r="FC35" i="7" s="1"/>
  <c r="FB34" i="7"/>
  <c r="FB35" i="7" s="1"/>
  <c r="FA34" i="7"/>
  <c r="FA35" i="7" s="1"/>
  <c r="EZ34" i="7"/>
  <c r="EZ35" i="7" s="1"/>
  <c r="EY34" i="7"/>
  <c r="EY35" i="7" s="1"/>
  <c r="EX34" i="7"/>
  <c r="EX35" i="7" s="1"/>
  <c r="EW34" i="7"/>
  <c r="EW35" i="7" s="1"/>
  <c r="EV34" i="7"/>
  <c r="EV35" i="7" s="1"/>
  <c r="EU34" i="7"/>
  <c r="EU35" i="7" s="1"/>
  <c r="ET34" i="7"/>
  <c r="ET35" i="7" s="1"/>
  <c r="ES34" i="7"/>
  <c r="ES35" i="7" s="1"/>
  <c r="ER34" i="7"/>
  <c r="ER35" i="7" s="1"/>
  <c r="EQ34" i="7"/>
  <c r="EQ35" i="7" s="1"/>
  <c r="EP34" i="7"/>
  <c r="EP35" i="7" s="1"/>
  <c r="EO34" i="7"/>
  <c r="EO35" i="7" s="1"/>
  <c r="EN34" i="7"/>
  <c r="EN35" i="7" s="1"/>
  <c r="EM34" i="7"/>
  <c r="EM35" i="7" s="1"/>
  <c r="EL34" i="7"/>
  <c r="EL35" i="7" s="1"/>
  <c r="EK34" i="7"/>
  <c r="EK35" i="7" s="1"/>
  <c r="EJ34" i="7"/>
  <c r="EJ35" i="7" s="1"/>
  <c r="EI34" i="7"/>
  <c r="EI35" i="7" s="1"/>
  <c r="EH34" i="7"/>
  <c r="EH35" i="7" s="1"/>
  <c r="EG34" i="7"/>
  <c r="EG35" i="7" s="1"/>
  <c r="EF34" i="7"/>
  <c r="EF35" i="7" s="1"/>
  <c r="EE34" i="7"/>
  <c r="EE35" i="7" s="1"/>
  <c r="ED34" i="7"/>
  <c r="ED35" i="7" s="1"/>
  <c r="EC34" i="7"/>
  <c r="EC35" i="7" s="1"/>
  <c r="EB34" i="7"/>
  <c r="EB35" i="7" s="1"/>
  <c r="EA34" i="7"/>
  <c r="EA35" i="7" s="1"/>
  <c r="DZ34" i="7"/>
  <c r="DZ35" i="7" s="1"/>
  <c r="DY34" i="7"/>
  <c r="DY35" i="7" s="1"/>
  <c r="DX34" i="7"/>
  <c r="DX35" i="7" s="1"/>
  <c r="DW34" i="7"/>
  <c r="DW35" i="7" s="1"/>
  <c r="DV34" i="7"/>
  <c r="DV35" i="7" s="1"/>
  <c r="DU34" i="7"/>
  <c r="DU35" i="7" s="1"/>
  <c r="DT34" i="7"/>
  <c r="DT35" i="7" s="1"/>
  <c r="DS34" i="7"/>
  <c r="DS35" i="7" s="1"/>
  <c r="DR34" i="7"/>
  <c r="DR35" i="7" s="1"/>
  <c r="DQ34" i="7"/>
  <c r="DQ35" i="7" s="1"/>
  <c r="DP34" i="7"/>
  <c r="DP35" i="7" s="1"/>
  <c r="DO34" i="7"/>
  <c r="DO35" i="7" s="1"/>
  <c r="DN34" i="7"/>
  <c r="DN35" i="7" s="1"/>
  <c r="DM34" i="7"/>
  <c r="DM35" i="7" s="1"/>
  <c r="DL34" i="7"/>
  <c r="DL35" i="7" s="1"/>
  <c r="DK34" i="7"/>
  <c r="DK35" i="7" s="1"/>
  <c r="DJ34" i="7"/>
  <c r="DJ35" i="7" s="1"/>
  <c r="DI34" i="7"/>
  <c r="DI35" i="7" s="1"/>
  <c r="DH34" i="7"/>
  <c r="DH35" i="7" s="1"/>
  <c r="DG34" i="7"/>
  <c r="DG35" i="7" s="1"/>
  <c r="DF34" i="7"/>
  <c r="DF35" i="7" s="1"/>
  <c r="DE34" i="7"/>
  <c r="DE35" i="7" s="1"/>
  <c r="DD34" i="7"/>
  <c r="DD35" i="7" s="1"/>
  <c r="DC34" i="7"/>
  <c r="DC35" i="7" s="1"/>
  <c r="DB34" i="7"/>
  <c r="DB35" i="7" s="1"/>
  <c r="DA34" i="7"/>
  <c r="DA35" i="7" s="1"/>
  <c r="CZ34" i="7"/>
  <c r="CZ35" i="7" s="1"/>
  <c r="CY34" i="7"/>
  <c r="CY35" i="7" s="1"/>
  <c r="CX34" i="7"/>
  <c r="CX35" i="7" s="1"/>
  <c r="CW34" i="7"/>
  <c r="CW35" i="7" s="1"/>
  <c r="CV34" i="7"/>
  <c r="CV35" i="7" s="1"/>
  <c r="CU34" i="7"/>
  <c r="CU35" i="7" s="1"/>
  <c r="CT34" i="7"/>
  <c r="CT35" i="7" s="1"/>
  <c r="CS34" i="7"/>
  <c r="CS35" i="7" s="1"/>
  <c r="CR34" i="7"/>
  <c r="CR35" i="7" s="1"/>
  <c r="CQ34" i="7"/>
  <c r="CQ35" i="7" s="1"/>
  <c r="CP34" i="7"/>
  <c r="CP35" i="7" s="1"/>
  <c r="CO34" i="7"/>
  <c r="CO35" i="7" s="1"/>
  <c r="CN34" i="7"/>
  <c r="CN35" i="7" s="1"/>
  <c r="CM34" i="7"/>
  <c r="CM35" i="7" s="1"/>
  <c r="CL34" i="7"/>
  <c r="CL35" i="7" s="1"/>
  <c r="CK34" i="7"/>
  <c r="CK35" i="7" s="1"/>
  <c r="CJ34" i="7"/>
  <c r="CJ35" i="7" s="1"/>
  <c r="CI34" i="7"/>
  <c r="CI35" i="7" s="1"/>
  <c r="CH34" i="7"/>
  <c r="CH35" i="7" s="1"/>
  <c r="CG34" i="7"/>
  <c r="CG35" i="7" s="1"/>
  <c r="CF34" i="7"/>
  <c r="CF35" i="7" s="1"/>
  <c r="CE34" i="7"/>
  <c r="CE35" i="7" s="1"/>
  <c r="CD34" i="7"/>
  <c r="CD35" i="7" s="1"/>
  <c r="CC34" i="7"/>
  <c r="CC35" i="7" s="1"/>
  <c r="CB34" i="7"/>
  <c r="CB35" i="7" s="1"/>
  <c r="CA34" i="7"/>
  <c r="CA35" i="7" s="1"/>
  <c r="BZ34" i="7"/>
  <c r="BZ35" i="7" s="1"/>
  <c r="BY34" i="7"/>
  <c r="BY35" i="7" s="1"/>
  <c r="BX34" i="7"/>
  <c r="BX35" i="7" s="1"/>
  <c r="BW34" i="7"/>
  <c r="BW35" i="7" s="1"/>
  <c r="BV34" i="7"/>
  <c r="BV35" i="7" s="1"/>
  <c r="BU34" i="7"/>
  <c r="BU35" i="7" s="1"/>
  <c r="BT34" i="7"/>
  <c r="BT35" i="7" s="1"/>
  <c r="BS34" i="7"/>
  <c r="BS35" i="7" s="1"/>
  <c r="BR34" i="7"/>
  <c r="BR35" i="7" s="1"/>
  <c r="BQ34" i="7"/>
  <c r="BQ35" i="7" s="1"/>
  <c r="BP34" i="7"/>
  <c r="BP35" i="7" s="1"/>
  <c r="BO34" i="7"/>
  <c r="BO35" i="7" s="1"/>
  <c r="BN34" i="7"/>
  <c r="BN35" i="7" s="1"/>
  <c r="BM34" i="7"/>
  <c r="BM35" i="7" s="1"/>
  <c r="BL34" i="7"/>
  <c r="BL35" i="7" s="1"/>
  <c r="BK34" i="7"/>
  <c r="BK35" i="7" s="1"/>
  <c r="BJ34" i="7"/>
  <c r="BJ35" i="7" s="1"/>
  <c r="BI34" i="7"/>
  <c r="BI35" i="7" s="1"/>
  <c r="BH34" i="7"/>
  <c r="BH35" i="7" s="1"/>
  <c r="BG34" i="7"/>
  <c r="BG35" i="7" s="1"/>
  <c r="BF34" i="7"/>
  <c r="BF35" i="7" s="1"/>
  <c r="BE34" i="7"/>
  <c r="BE35" i="7" s="1"/>
  <c r="BD34" i="7"/>
  <c r="BD35" i="7" s="1"/>
  <c r="BC34" i="7"/>
  <c r="BC35" i="7" s="1"/>
  <c r="BB34" i="7"/>
  <c r="BB35" i="7" s="1"/>
  <c r="BA34" i="7"/>
  <c r="BA35" i="7" s="1"/>
  <c r="AZ34" i="7"/>
  <c r="AZ35" i="7" s="1"/>
  <c r="AY34" i="7"/>
  <c r="AY35" i="7" s="1"/>
  <c r="AX34" i="7"/>
  <c r="AX35" i="7" s="1"/>
  <c r="AW34" i="7"/>
  <c r="AW35" i="7" s="1"/>
  <c r="AV34" i="7"/>
  <c r="AV35" i="7" s="1"/>
  <c r="AU34" i="7"/>
  <c r="AU35" i="7" s="1"/>
  <c r="AT34" i="7"/>
  <c r="AT35" i="7" s="1"/>
  <c r="AS34" i="7"/>
  <c r="AS35" i="7" s="1"/>
  <c r="AR34" i="7"/>
  <c r="AR35" i="7" s="1"/>
  <c r="AQ34" i="7"/>
  <c r="AQ35" i="7" s="1"/>
  <c r="AP34" i="7"/>
  <c r="AP35" i="7" s="1"/>
  <c r="AO34" i="7"/>
  <c r="AO35" i="7" s="1"/>
  <c r="AN34" i="7"/>
  <c r="AN35" i="7" s="1"/>
  <c r="AM34" i="7"/>
  <c r="AM35" i="7" s="1"/>
  <c r="AL34" i="7"/>
  <c r="AL35" i="7" s="1"/>
  <c r="AK34" i="7"/>
  <c r="AK35" i="7" s="1"/>
  <c r="AJ34" i="7"/>
  <c r="AJ35" i="7" s="1"/>
  <c r="AI34" i="7"/>
  <c r="AI35" i="7" s="1"/>
  <c r="AH34" i="7"/>
  <c r="AH35" i="7" s="1"/>
  <c r="AG34" i="7"/>
  <c r="AG35" i="7" s="1"/>
  <c r="AF34" i="7"/>
  <c r="AF35" i="7" s="1"/>
  <c r="AE34" i="7"/>
  <c r="AE35" i="7" s="1"/>
  <c r="AD34" i="7"/>
  <c r="AD35" i="7" s="1"/>
  <c r="AC34" i="7"/>
  <c r="AC35" i="7" s="1"/>
  <c r="AB34" i="7"/>
  <c r="AB35" i="7" s="1"/>
  <c r="AA34" i="7"/>
  <c r="AA35" i="7" s="1"/>
  <c r="Z34" i="7"/>
  <c r="Z35" i="7" s="1"/>
  <c r="Y34" i="7"/>
  <c r="Y35" i="7" s="1"/>
  <c r="X34" i="7"/>
  <c r="X35" i="7" s="1"/>
  <c r="W34" i="7"/>
  <c r="W35" i="7" s="1"/>
  <c r="V34" i="7"/>
  <c r="V35" i="7" s="1"/>
  <c r="U34" i="7"/>
  <c r="U35" i="7" s="1"/>
  <c r="T34" i="7"/>
  <c r="T35" i="7" s="1"/>
  <c r="S34" i="7"/>
  <c r="S35" i="7" s="1"/>
  <c r="R34" i="7"/>
  <c r="R35" i="7" s="1"/>
  <c r="Q34" i="7"/>
  <c r="Q35" i="7" s="1"/>
  <c r="P34" i="7"/>
  <c r="P35" i="7" s="1"/>
  <c r="O34" i="7"/>
  <c r="O35" i="7" s="1"/>
  <c r="N34" i="7"/>
  <c r="N35" i="7" s="1"/>
  <c r="M34" i="7"/>
  <c r="M35" i="7" s="1"/>
  <c r="L34" i="7"/>
  <c r="L35" i="7" s="1"/>
  <c r="K34" i="7"/>
  <c r="K35" i="7" s="1"/>
  <c r="J34" i="7"/>
  <c r="J35" i="7" s="1"/>
  <c r="I34" i="7"/>
  <c r="I35" i="7" s="1"/>
  <c r="H34" i="7"/>
  <c r="H35" i="7" s="1"/>
  <c r="G34" i="7"/>
  <c r="G35" i="7" s="1"/>
  <c r="F34" i="7"/>
  <c r="F35" i="7" s="1"/>
  <c r="E34" i="7"/>
  <c r="E35" i="7" s="1"/>
  <c r="D34" i="7"/>
  <c r="D35" i="7" s="1"/>
  <c r="C34" i="7"/>
  <c r="C35" i="7" s="1"/>
  <c r="G42" i="8" l="1"/>
  <c r="F42" i="8" s="1"/>
  <c r="G44" i="8"/>
  <c r="E24" i="10"/>
  <c r="K29" i="10"/>
  <c r="I38" i="10"/>
  <c r="G41" i="11"/>
  <c r="F41" i="11" s="1"/>
  <c r="I40" i="11"/>
  <c r="G42" i="11"/>
  <c r="F42" i="11" s="1"/>
  <c r="E51" i="11"/>
  <c r="E50" i="11"/>
  <c r="G49" i="11"/>
  <c r="M50" i="11"/>
  <c r="L50" i="11" s="1"/>
  <c r="E53" i="11"/>
  <c r="E37" i="11"/>
  <c r="D37" i="11" s="1"/>
  <c r="E36" i="11"/>
  <c r="D36" i="11" s="1"/>
  <c r="K41" i="11"/>
  <c r="E35" i="11"/>
  <c r="K40" i="11"/>
  <c r="E42" i="11"/>
  <c r="E46" i="11"/>
  <c r="K51" i="11"/>
  <c r="I50" i="11"/>
  <c r="I49" i="11"/>
  <c r="E41" i="11"/>
  <c r="E45" i="11"/>
  <c r="K50" i="11"/>
  <c r="E40" i="11"/>
  <c r="E44" i="11"/>
  <c r="K49" i="11"/>
  <c r="M51" i="11"/>
  <c r="L51" i="11" s="1"/>
  <c r="G40" i="11"/>
  <c r="E49" i="11"/>
  <c r="M49" i="11"/>
  <c r="I42" i="11"/>
  <c r="H42" i="11" s="1"/>
  <c r="G51" i="11"/>
  <c r="E55" i="11"/>
  <c r="I41" i="11"/>
  <c r="G50" i="11"/>
  <c r="E54" i="11"/>
  <c r="K42" i="11"/>
  <c r="I51" i="11"/>
  <c r="E28" i="10"/>
  <c r="E32" i="10"/>
  <c r="K37" i="10"/>
  <c r="I30" i="10"/>
  <c r="G39" i="10"/>
  <c r="E43" i="10"/>
  <c r="E30" i="10"/>
  <c r="E34" i="10"/>
  <c r="K39" i="10"/>
  <c r="E29" i="10"/>
  <c r="E33" i="10"/>
  <c r="K38" i="10"/>
  <c r="G30" i="10"/>
  <c r="E39" i="10"/>
  <c r="M39" i="10"/>
  <c r="G29" i="10"/>
  <c r="E38" i="10"/>
  <c r="M38" i="10"/>
  <c r="G28" i="10"/>
  <c r="E37" i="10"/>
  <c r="M37" i="10"/>
  <c r="E42" i="10"/>
  <c r="I28" i="10"/>
  <c r="G37" i="10"/>
  <c r="E41" i="10"/>
  <c r="I29" i="10"/>
  <c r="G38" i="10"/>
  <c r="E25" i="10"/>
  <c r="K30" i="10"/>
  <c r="I39" i="10"/>
  <c r="E23" i="10"/>
  <c r="K28" i="10"/>
  <c r="I37" i="10"/>
  <c r="I41" i="9"/>
  <c r="I40" i="9"/>
  <c r="H40" i="9" s="1"/>
  <c r="K31" i="9"/>
  <c r="J31" i="9" s="1"/>
  <c r="K32" i="9"/>
  <c r="J32" i="9" s="1"/>
  <c r="E27" i="9"/>
  <c r="D27" i="9" s="1"/>
  <c r="E26" i="9"/>
  <c r="D26" i="9" s="1"/>
  <c r="E36" i="9"/>
  <c r="D36" i="9" s="1"/>
  <c r="E31" i="9"/>
  <c r="D31" i="9" s="1"/>
  <c r="E35" i="9"/>
  <c r="K40" i="9"/>
  <c r="E30" i="9"/>
  <c r="D30" i="9" s="1"/>
  <c r="E34" i="9"/>
  <c r="K39" i="9"/>
  <c r="J39" i="9" s="1"/>
  <c r="K41" i="9"/>
  <c r="G32" i="9"/>
  <c r="F32" i="9" s="1"/>
  <c r="E41" i="9"/>
  <c r="D41" i="9" s="1"/>
  <c r="M41" i="9"/>
  <c r="G31" i="9"/>
  <c r="F31" i="9" s="1"/>
  <c r="E40" i="9"/>
  <c r="D40" i="9" s="1"/>
  <c r="M40" i="9"/>
  <c r="E32" i="9"/>
  <c r="E45" i="9"/>
  <c r="D45" i="9" s="1"/>
  <c r="I31" i="9"/>
  <c r="H31" i="9" s="1"/>
  <c r="G40" i="9"/>
  <c r="F40" i="9" s="1"/>
  <c r="E44" i="9"/>
  <c r="G30" i="9"/>
  <c r="I32" i="9"/>
  <c r="G41" i="9"/>
  <c r="I30" i="9"/>
  <c r="H30" i="9" s="1"/>
  <c r="G39" i="9"/>
  <c r="F39" i="9" s="1"/>
  <c r="E43" i="9"/>
  <c r="E25" i="9"/>
  <c r="K30" i="9"/>
  <c r="I39" i="9"/>
  <c r="H39" i="9" s="1"/>
  <c r="M44" i="8"/>
  <c r="E44" i="8"/>
  <c r="E33" i="8"/>
  <c r="E37" i="8"/>
  <c r="D37" i="8" s="1"/>
  <c r="K42" i="8"/>
  <c r="J42" i="8" s="1"/>
  <c r="G35" i="8"/>
  <c r="G34" i="8"/>
  <c r="E43" i="8"/>
  <c r="D43" i="8" s="1"/>
  <c r="M43" i="8"/>
  <c r="M54" i="7"/>
  <c r="K53" i="7"/>
  <c r="E54" i="7"/>
  <c r="G45" i="7"/>
  <c r="E44" i="7"/>
  <c r="E48" i="7"/>
  <c r="E43" i="7"/>
  <c r="E47" i="7"/>
  <c r="D47" i="7" s="1"/>
  <c r="K52" i="7"/>
  <c r="E42" i="8"/>
  <c r="D42" i="8" s="1"/>
  <c r="M42" i="8"/>
  <c r="L42" i="8" s="1"/>
  <c r="I34" i="8"/>
  <c r="E47" i="8"/>
  <c r="D47" i="8" s="1"/>
  <c r="I33" i="8"/>
  <c r="H33" i="8" s="1"/>
  <c r="K35" i="8"/>
  <c r="I44" i="8"/>
  <c r="H44" i="8" s="1"/>
  <c r="I43" i="8"/>
  <c r="H43" i="8" s="1"/>
  <c r="E28" i="8"/>
  <c r="D28" i="8" s="1"/>
  <c r="E35" i="8"/>
  <c r="D35" i="8" s="1"/>
  <c r="E39" i="8"/>
  <c r="K44" i="8"/>
  <c r="G33" i="8"/>
  <c r="I35" i="8"/>
  <c r="E48" i="8"/>
  <c r="E46" i="8"/>
  <c r="D46" i="8" s="1"/>
  <c r="E30" i="8"/>
  <c r="E29" i="8"/>
  <c r="D29" i="8" s="1"/>
  <c r="K34" i="8"/>
  <c r="K33" i="8"/>
  <c r="J33" i="8" s="1"/>
  <c r="I42" i="8"/>
  <c r="E34" i="8"/>
  <c r="E38" i="8"/>
  <c r="D38" i="8" s="1"/>
  <c r="K43" i="8"/>
  <c r="E38" i="7"/>
  <c r="K43" i="7"/>
  <c r="E45" i="7"/>
  <c r="E49" i="7"/>
  <c r="D49" i="7" s="1"/>
  <c r="K54" i="7"/>
  <c r="I52" i="7"/>
  <c r="H52" i="7" s="1"/>
  <c r="G44" i="7"/>
  <c r="M53" i="7"/>
  <c r="G43" i="7"/>
  <c r="F43" i="7" s="1"/>
  <c r="E52" i="7"/>
  <c r="M52" i="7"/>
  <c r="E53" i="7"/>
  <c r="I45" i="7"/>
  <c r="G54" i="7"/>
  <c r="E58" i="7"/>
  <c r="I44" i="7"/>
  <c r="G53" i="7"/>
  <c r="E57" i="7"/>
  <c r="I43" i="7"/>
  <c r="G52" i="7"/>
  <c r="E56" i="7"/>
  <c r="E40" i="7"/>
  <c r="K45" i="7"/>
  <c r="I54" i="7"/>
  <c r="E39" i="7"/>
  <c r="K44" i="7"/>
  <c r="I53" i="7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GL34" i="6"/>
  <c r="GL35" i="6" s="1"/>
  <c r="GK34" i="6"/>
  <c r="GK35" i="6" s="1"/>
  <c r="GJ34" i="6"/>
  <c r="GJ35" i="6" s="1"/>
  <c r="FQ34" i="6"/>
  <c r="FQ35" i="6" s="1"/>
  <c r="FP34" i="6"/>
  <c r="FP35" i="6" s="1"/>
  <c r="FO34" i="6"/>
  <c r="FO35" i="6" s="1"/>
  <c r="ES34" i="6"/>
  <c r="ES35" i="6" s="1"/>
  <c r="ER34" i="6"/>
  <c r="ER35" i="6" s="1"/>
  <c r="EQ34" i="6"/>
  <c r="EQ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BP34" i="6"/>
  <c r="BP35" i="6" s="1"/>
  <c r="BO34" i="6"/>
  <c r="BO35" i="6" s="1"/>
  <c r="BN34" i="6"/>
  <c r="BN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43" i="9" l="1"/>
  <c r="E28" i="9"/>
  <c r="D25" i="9"/>
  <c r="D28" i="9" s="1"/>
  <c r="E40" i="8"/>
  <c r="K55" i="7"/>
  <c r="M55" i="7"/>
  <c r="I55" i="7"/>
  <c r="D56" i="7"/>
  <c r="E59" i="7"/>
  <c r="D52" i="7"/>
  <c r="E55" i="7"/>
  <c r="E50" i="7"/>
  <c r="E38" i="6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D43" i="6"/>
  <c r="D46" i="6" s="1"/>
  <c r="I55" i="6"/>
  <c r="E50" i="6"/>
  <c r="D47" i="6"/>
  <c r="D50" i="6" s="1"/>
  <c r="G55" i="6"/>
  <c r="F52" i="6"/>
  <c r="F55" i="6" s="1"/>
  <c r="D41" i="6"/>
  <c r="E55" i="6"/>
  <c r="D52" i="6"/>
  <c r="D55" i="6" s="1"/>
  <c r="E59" i="6"/>
  <c r="D56" i="6"/>
  <c r="D59" i="6" s="1"/>
  <c r="F43" i="6"/>
  <c r="H43" i="6"/>
  <c r="M55" i="6"/>
  <c r="L52" i="6"/>
  <c r="L55" i="6" s="1"/>
  <c r="E41" i="6"/>
</calcChain>
</file>

<file path=xl/sharedStrings.xml><?xml version="1.0" encoding="utf-8"?>
<sst xmlns="http://schemas.openxmlformats.org/spreadsheetml/2006/main" count="3636" uniqueCount="586">
  <si>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</si>
  <si>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</si>
  <si>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</si>
  <si>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</si>
  <si>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</si>
  <si>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</si>
  <si>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</si>
  <si>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</si>
  <si>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</si>
  <si>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</si>
  <si>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</si>
  <si>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</si>
  <si>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</si>
  <si>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</si>
  <si>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</si>
  <si>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</si>
  <si>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</si>
  <si>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</si>
  <si>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</si>
  <si>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</si>
  <si>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</si>
  <si>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</si>
  <si>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</si>
  <si>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</si>
  <si>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</si>
  <si>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</si>
  <si>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</si>
  <si>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</si>
  <si>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</si>
  <si>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</si>
  <si>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</si>
  <si>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</si>
  <si>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</si>
  <si>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</si>
  <si>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</si>
  <si>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</si>
  <si>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</si>
  <si>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</si>
  <si>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</si>
  <si>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</si>
  <si>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</si>
  <si>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</si>
  <si>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</si>
  <si>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</si>
  <si>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</si>
  <si>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</si>
  <si>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</si>
  <si>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</si>
  <si>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</si>
  <si>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</si>
  <si>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</si>
  <si>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</si>
  <si>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</si>
  <si>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</si>
  <si>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</si>
  <si>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</si>
  <si>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</si>
  <si>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</si>
  <si>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</si>
  <si>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</si>
  <si>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</si>
  <si>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</si>
  <si>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</si>
  <si>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</si>
  <si>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</si>
  <si>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</si>
  <si>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</si>
  <si>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</si>
  <si>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</si>
  <si>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</si>
  <si>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</si>
  <si>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</si>
  <si>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</si>
  <si>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</si>
  <si>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</si>
  <si>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</si>
  <si>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</si>
  <si>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</si>
  <si>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</si>
  <si>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</si>
  <si>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</si>
  <si>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</si>
  <si>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</si>
  <si>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</si>
  <si>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</si>
  <si>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</si>
  <si>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</si>
  <si>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</si>
  <si>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</si>
  <si>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</si>
  <si>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</si>
  <si>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</si>
  <si>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</si>
  <si>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</si>
  <si>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</si>
  <si>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</si>
  <si>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</si>
  <si>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</si>
  <si>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</si>
  <si>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</si>
  <si>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</si>
  <si>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</si>
  <si>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</si>
  <si>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</si>
  <si>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</si>
  <si>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</si>
  <si>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</si>
  <si>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</si>
  <si>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</si>
  <si>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</si>
  <si>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</si>
  <si>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</si>
  <si>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</si>
  <si>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</si>
  <si>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</si>
  <si>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</si>
  <si>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</si>
  <si>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</si>
  <si>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</si>
  <si>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</si>
  <si>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</si>
  <si>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</si>
  <si>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</si>
  <si>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</si>
  <si>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</si>
  <si>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</si>
  <si>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</si>
  <si>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</si>
  <si>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</si>
  <si>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</si>
  <si>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</si>
  <si>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</si>
  <si>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</si>
  <si>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</si>
  <si>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</si>
  <si>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</si>
  <si>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</si>
  <si>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</si>
  <si>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</si>
  <si>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</si>
  <si>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</si>
  <si>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</si>
  <si>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</si>
  <si>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</si>
  <si>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</si>
  <si>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</si>
  <si>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</si>
  <si>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</si>
  <si>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</si>
  <si>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</si>
  <si>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</si>
  <si>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</si>
  <si>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</si>
  <si>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</si>
  <si>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</si>
  <si>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</si>
  <si>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</si>
  <si>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</si>
  <si>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</si>
  <si>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</si>
  <si>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</si>
  <si>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</si>
  <si>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</si>
  <si>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</si>
  <si>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</si>
  <si>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</si>
  <si>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</si>
  <si>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</si>
  <si>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</si>
  <si>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</si>
  <si>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</si>
  <si>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</si>
  <si>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</si>
  <si>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</si>
  <si>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</si>
  <si>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</si>
  <si>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</si>
  <si>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</si>
  <si>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</si>
  <si>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</si>
  <si>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</si>
  <si>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</si>
  <si>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</si>
  <si>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</si>
  <si>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</si>
  <si>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</si>
  <si>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</si>
  <si>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</si>
  <si>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</si>
  <si>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</si>
  <si>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</si>
  <si>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</si>
  <si>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</si>
  <si>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</si>
  <si>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</si>
  <si>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</si>
  <si>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</si>
  <si>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</si>
  <si>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</si>
  <si>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</si>
  <si>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</si>
  <si>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</si>
  <si>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</si>
  <si>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</si>
  <si>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</si>
  <si>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</si>
  <si>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</si>
  <si>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</si>
  <si>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</si>
  <si>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</si>
  <si>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</si>
  <si>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</si>
  <si>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</si>
  <si>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</si>
  <si>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</si>
  <si>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</si>
  <si>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</si>
  <si>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</si>
  <si>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</si>
  <si>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</si>
  <si>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</si>
  <si>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</si>
  <si>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</si>
  <si>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</si>
  <si>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</si>
  <si>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</si>
  <si>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</si>
  <si>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</si>
  <si>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</si>
  <si>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</si>
  <si>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</si>
  <si>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</si>
  <si>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</si>
  <si>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</si>
  <si>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</si>
  <si>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</si>
  <si>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</si>
  <si>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</si>
  <si>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</si>
  <si>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</si>
  <si>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</si>
  <si>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</si>
  <si>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</si>
  <si>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</si>
  <si>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</si>
  <si>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</si>
  <si>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</si>
  <si>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</si>
  <si>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</si>
  <si>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</si>
  <si>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</si>
  <si>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</si>
  <si>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</si>
  <si>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</si>
  <si>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</si>
  <si>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</si>
  <si>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</si>
  <si>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</si>
  <si>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</si>
  <si>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</si>
  <si>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</si>
  <si>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</si>
  <si>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</si>
  <si>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</si>
  <si>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</si>
  <si>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</si>
  <si>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</si>
  <si>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</si>
  <si>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</si>
  <si>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</si>
  <si>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</si>
  <si>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</si>
  <si>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</si>
  <si>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</si>
  <si>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</si>
  <si>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</si>
  <si>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</si>
  <si>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</si>
  <si>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</si>
  <si>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</si>
  <si>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</si>
  <si>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</si>
  <si>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</si>
  <si>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</si>
  <si>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</si>
  <si>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</si>
  <si>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</si>
  <si>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</si>
  <si>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</si>
  <si>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</si>
  <si>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</si>
  <si>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</si>
  <si>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</si>
  <si>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</si>
  <si>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</si>
  <si>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</si>
  <si>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</si>
  <si>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</si>
  <si>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</si>
  <si>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</si>
  <si>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</si>
  <si>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</si>
  <si>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</si>
  <si>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</si>
  <si>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</si>
  <si>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</si>
  <si>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</si>
  <si>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</si>
  <si>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</si>
  <si>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</si>
  <si>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</si>
  <si>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</si>
  <si>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</si>
  <si>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</si>
  <si>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</si>
  <si>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</si>
  <si>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</si>
  <si>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</si>
  <si>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</si>
  <si>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</si>
  <si>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</si>
  <si>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</si>
  <si>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</si>
  <si>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</si>
  <si>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</si>
  <si>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</si>
  <si>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</si>
  <si>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</si>
  <si>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</si>
  <si>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</si>
  <si>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</si>
  <si>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</si>
  <si>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</si>
  <si>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</si>
  <si>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</si>
  <si>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</si>
  <si>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</si>
  <si>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</si>
  <si>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</si>
  <si>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</si>
  <si>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</si>
  <si>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</si>
  <si>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</si>
  <si>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</si>
  <si>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</si>
  <si>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</si>
  <si>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</si>
  <si>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</si>
  <si>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</si>
  <si>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</si>
  <si>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</si>
  <si>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</si>
  <si>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</si>
  <si>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</si>
  <si>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</si>
  <si>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</si>
  <si>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</si>
  <si>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</si>
  <si>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</si>
  <si>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</si>
  <si>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</si>
  <si>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</si>
  <si>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</si>
  <si>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</si>
  <si>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</si>
  <si>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</si>
  <si>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</si>
  <si>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</si>
  <si>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</si>
  <si>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</si>
  <si>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</si>
  <si>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</si>
  <si>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</si>
  <si>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</si>
  <si>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</si>
  <si>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</si>
  <si>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</si>
  <si>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</si>
  <si>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</si>
  <si>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</si>
  <si>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</si>
  <si>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</si>
  <si>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</si>
  <si>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</si>
  <si>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</si>
  <si>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</si>
  <si>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</si>
  <si>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</si>
  <si>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</si>
  <si>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</si>
  <si>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</si>
  <si>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</si>
  <si>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</si>
  <si>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</si>
  <si>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</si>
  <si>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</si>
  <si>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</si>
  <si>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</si>
  <si>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</si>
  <si>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</si>
  <si>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</si>
  <si>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</si>
  <si>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</si>
  <si>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</si>
  <si>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</si>
  <si>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</si>
  <si>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</si>
  <si>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</si>
  <si>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</si>
  <si>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</si>
  <si>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</si>
  <si>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</si>
  <si>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</si>
  <si>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</si>
  <si>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</si>
  <si>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</si>
  <si>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</si>
  <si>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</si>
  <si>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</si>
  <si>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</si>
  <si>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</si>
  <si>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</si>
  <si>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</si>
  <si>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</si>
  <si>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</si>
  <si>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</si>
  <si>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</si>
  <si>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</si>
  <si>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</si>
  <si>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</si>
  <si>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</si>
  <si>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</si>
  <si>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</si>
  <si>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</si>
  <si>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</si>
  <si>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</si>
  <si>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</si>
  <si>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</si>
  <si>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</si>
  <si>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</si>
  <si>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</si>
  <si>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</si>
  <si>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</si>
  <si>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</si>
  <si>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</si>
  <si>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</si>
  <si>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</si>
  <si>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</si>
  <si>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</si>
  <si>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</si>
  <si>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</si>
  <si>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</si>
  <si>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</si>
  <si>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</si>
  <si>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</si>
  <si>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</si>
  <si>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2023-24</t>
  </si>
  <si>
    <t>МАДС   А</t>
  </si>
  <si>
    <t>Бастапқы</t>
  </si>
  <si>
    <t>Ш.Қалдаяқов жббм</t>
  </si>
  <si>
    <t>МАДС   б</t>
  </si>
  <si>
    <t>Аралық</t>
  </si>
  <si>
    <t>қортынды</t>
  </si>
  <si>
    <t>Қортынды</t>
  </si>
  <si>
    <t>2022-2023</t>
  </si>
  <si>
    <t>Жаңатірлік  жббм</t>
  </si>
  <si>
    <t>Алдияр Айсұлтан</t>
  </si>
  <si>
    <t>Асқар Жания</t>
  </si>
  <si>
    <t>Абубакир Алинур</t>
  </si>
  <si>
    <t>Алпысбай Жанель</t>
  </si>
  <si>
    <t>Ауесхан Асылзат</t>
  </si>
  <si>
    <t>Абдуманап Құдірет</t>
  </si>
  <si>
    <t>Бектілла Ақжайық</t>
  </si>
  <si>
    <t>Гани Ернар</t>
  </si>
  <si>
    <t>Ертай Жанель</t>
  </si>
  <si>
    <t>Кушер Нургелді</t>
  </si>
  <si>
    <t>Касимбек Қарақат</t>
  </si>
  <si>
    <t>Кыдырбек Жансұлтан</t>
  </si>
  <si>
    <t>Кали Алихан</t>
  </si>
  <si>
    <t>Қонысбай Марғұлан</t>
  </si>
  <si>
    <t>Мауленқұл Нұркелді</t>
  </si>
  <si>
    <t>Нәлібай Нұрдана</t>
  </si>
  <si>
    <t>Нәлібай Нұрдина</t>
  </si>
  <si>
    <t>Оразали Ұлдархан</t>
  </si>
  <si>
    <t>Режепбай Оразәлі</t>
  </si>
  <si>
    <t>Рахымберди Мейіржан</t>
  </si>
  <si>
    <t>Турлибай Мухамедали</t>
  </si>
  <si>
    <t>Темірбек Талант</t>
  </si>
  <si>
    <t>Тасболат Айару</t>
  </si>
  <si>
    <t>Тауас Жанибек</t>
  </si>
  <si>
    <t>Турғанбек Айшабибі</t>
  </si>
  <si>
    <t>Жаңатірлік жббм</t>
  </si>
  <si>
    <t>МАД  А</t>
  </si>
  <si>
    <t>МАД Ә</t>
  </si>
  <si>
    <t>Абдижамил Санатбек Куатұлы</t>
  </si>
  <si>
    <t>Абдижамил Ұлдана Досмуханқызы</t>
  </si>
  <si>
    <t>Абдумалик Кәусар Женисқызы</t>
  </si>
  <si>
    <t xml:space="preserve">Ауесхан Ерқанат Нургазыұлы </t>
  </si>
  <si>
    <t>Ашим Балауса Динмухамедқызы</t>
  </si>
  <si>
    <t>Дайрбекова Казына Сакенова</t>
  </si>
  <si>
    <t>Зулпухар Нұрдидар Нурпеисұлы</t>
  </si>
  <si>
    <t>Конысбай  Динмұхаммед Ержанұлы</t>
  </si>
  <si>
    <t>Конысбай Ұлжалғас Сайфуллақызы</t>
  </si>
  <si>
    <t xml:space="preserve">Кумисбек Айару Ғаниқызы </t>
  </si>
  <si>
    <t>Нұрғали Айтмахан Жандосұлы</t>
  </si>
  <si>
    <t>Оразали Ерболат Оспанұлы</t>
  </si>
  <si>
    <t xml:space="preserve">Оразбек Алихан Есимханұлы </t>
  </si>
  <si>
    <t>Оринбек Көркем Нурахметқызы</t>
  </si>
  <si>
    <t>Рахымбай Мақсат Бақытжанұлы</t>
  </si>
  <si>
    <t xml:space="preserve">Сраил Алинұр Ақарысұлы </t>
  </si>
  <si>
    <t xml:space="preserve">Убайдулла Айсұлтан Абайұлы </t>
  </si>
  <si>
    <t>Убаидулла Раяна Тулепбекқызы</t>
  </si>
  <si>
    <t>Утебай Алинұр Каныбекұлы</t>
  </si>
  <si>
    <t>Төреқұл Нұрайым Уалиханқызы</t>
  </si>
  <si>
    <t>Гофурова Малика Хаитмирзаевна</t>
  </si>
  <si>
    <t>Дилмуратова Зулайхо Бекзатовна</t>
  </si>
  <si>
    <t>Еркин  Фахридин  Абдишукирұлы</t>
  </si>
  <si>
    <t>Исматилла  Раяна  Нуриллаұызы</t>
  </si>
  <si>
    <t>Исраил  Суннат  Гафурұлы</t>
  </si>
  <si>
    <t>Кабир Мавтуна Фархадқызы</t>
  </si>
  <si>
    <t>Манап Робия Абдумуталқызы</t>
  </si>
  <si>
    <t>Мусаев Элдор Шавкатович</t>
  </si>
  <si>
    <t>Пирханали Иброхим Фаррухұлы</t>
  </si>
  <si>
    <t>Раушанбеков Диёсбек Достонович</t>
  </si>
  <si>
    <t>Рузибай  Дилмухаммад  Руфатжонұлы</t>
  </si>
  <si>
    <t>Сабиров Мустафо Нажимиддинович</t>
  </si>
  <si>
    <t>Тулебаев Мухаммадали Рустамович</t>
  </si>
  <si>
    <t>Умарали Бехруз Жалолиддинұлы</t>
  </si>
  <si>
    <t>Хусанов Бобуржон Кохарович</t>
  </si>
  <si>
    <t>МАДС   В</t>
  </si>
  <si>
    <t>Аббос Билол Абдилазизұлы</t>
  </si>
  <si>
    <t>Азим Турсынай Шоазизқызы</t>
  </si>
  <si>
    <t>Бахтияр Имона Гуломжонқызы</t>
  </si>
  <si>
    <t>Дилмуратов Жамшид Элмуратович</t>
  </si>
  <si>
    <t>Курбанов Нодирбек Хаируллаевич</t>
  </si>
  <si>
    <t>Муса Иззатбек Шухратұлы</t>
  </si>
  <si>
    <t>Сайпжанұлы Али</t>
  </si>
  <si>
    <t>Умарали Имона Жовохирқызы</t>
  </si>
  <si>
    <t>Фахриддин Самирбек Ахлиддинұлы</t>
  </si>
  <si>
    <t>Фахриддинова Сабина Фатхиддиновна</t>
  </si>
  <si>
    <t>Хаитмирзаева Арофат Хаириллаевна</t>
  </si>
  <si>
    <t>Хашимова Шахризода Шералиевна</t>
  </si>
  <si>
    <t>Айбек Фаризода  Салимжонқызы</t>
  </si>
  <si>
    <t>Закирходжаева Сабрина Нодирхужаевна</t>
  </si>
  <si>
    <t>Кадир Бехруз Абдуллаұлы</t>
  </si>
  <si>
    <t>Мирхосил Бехруз Лутфиллаұлы</t>
  </si>
  <si>
    <t>Рустамова Захрохон  Аузалхожаевна</t>
  </si>
  <si>
    <t>Рустамова Зухрохон  Аузалхожаевна</t>
  </si>
  <si>
    <t>Рустамбайев Жасурбек  Атабекұлы</t>
  </si>
  <si>
    <t>Туганбай Зайнаб Илхомжонқызы</t>
  </si>
  <si>
    <t>Улуғбекова Мадина Музаффаровна</t>
  </si>
  <si>
    <t>Нурмат Мохирбек Шахриддинұлы</t>
  </si>
  <si>
    <t>Абдирахим Дилшода  Бахадирқызы</t>
  </si>
  <si>
    <t>Абдишакир Бекзод Шералиұлы</t>
  </si>
  <si>
    <t>Азим Умида Шоазизқызы</t>
  </si>
  <si>
    <t>Артикбаев Шухрат Шералиұлы</t>
  </si>
  <si>
    <t>Базарбай Насиба Рахимжонқызы</t>
  </si>
  <si>
    <t>Бекмурат Робия Бактиярқызы</t>
  </si>
  <si>
    <t>Кабилходжа Ирода Гуломжонқызы</t>
  </si>
  <si>
    <t>Камалиддинов Шоартық Зайнуддинович</t>
  </si>
  <si>
    <t>Курбан Мафтуна Акромқызы</t>
  </si>
  <si>
    <t>Курбанов Камронбек  Хайруллаұлы</t>
  </si>
  <si>
    <t>Махмудова Мадина Марифжоновна</t>
  </si>
  <si>
    <t>Мураталиев Юнус Маликұлы</t>
  </si>
  <si>
    <t>Муса Дилрабо Шухратқызы</t>
  </si>
  <si>
    <t>Рахимкулова Мохира Бунёдқызы</t>
  </si>
  <si>
    <t>Тойчи Мухаммаджон Даниёрұлы</t>
  </si>
  <si>
    <t>Умарали Зиёда Жовохирқызы</t>
  </si>
  <si>
    <t>Хаитмирза Акмал Хайриллаұлы</t>
  </si>
  <si>
    <t>Хайриддин Умида Шамшиддинқызы</t>
  </si>
  <si>
    <t>Хайтмирза Малика Файзуллқызы</t>
  </si>
  <si>
    <t>Хашимов Элбек Шералиұлы</t>
  </si>
  <si>
    <t>Худайберди Эьзоза Рухиддинқызы</t>
  </si>
  <si>
    <t>Хурсан Элшод Юлшибайұлы</t>
  </si>
  <si>
    <t>Ауесхан Айқын Асылханұлы</t>
  </si>
  <si>
    <t xml:space="preserve">Арыстанбек Айзере Үсенқызы </t>
  </si>
  <si>
    <t>Бектияр Сезім Әскербекқызы</t>
  </si>
  <si>
    <t>Байтөре Асемай Ихтиярқызы</t>
  </si>
  <si>
    <t>Қайрат Жания Бейімбетқызы</t>
  </si>
  <si>
    <t>Қонысбай Алтынай Асанқызы</t>
  </si>
  <si>
    <t>Тұрғанбек Әмина Ерболқызы</t>
  </si>
  <si>
    <t>Хамидулла Кәусар Әділжанқызы</t>
  </si>
  <si>
    <t>Тойлыбай Оразгелды Сағынтайұлы</t>
  </si>
  <si>
    <t>Бердібек Бекнұр Беркінұлы</t>
  </si>
  <si>
    <t>2023-2024</t>
  </si>
  <si>
    <t>МАДС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</si>
</sst>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6" fillId="2" borderId="6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7" fillId="0" borderId="11" xfId="0" applyFont="1" applyBorder="1" applyAlignment="1">
      <alignment vertical="top" wrapText="1"/>
    </xf>
    <xf numFmtId="0" fontId="18" fillId="0" borderId="9" xfId="0" applyFont="1" applyBorder="1" applyAlignment="1">
      <alignment wrapText="1"/>
    </xf>
    <xf numFmtId="0" fontId="19" fillId="0" borderId="10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1" fontId="15" fillId="0" borderId="1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14" fontId="6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B59"/>
  <sheetViews>
    <sheetView workbookViewId="0">
      <selection activeCell="B25" sqref="B25"/>
    </sheetView>
  </sheetViews>
  <sheetFormatPr defaultRowHeight="15" x14ac:dyDescent="0.25"/>
  <cols>
    <col min="2" max="2" width="29.140625" customWidth="1"/>
    <col min="16" max="16" width="11.28515625" bestFit="1" customWidth="1"/>
  </cols>
  <sheetData>
    <row r="1" spans="1:704" ht="15.75" x14ac:dyDescent="0.25">
      <c r="A1" s="6" t="s">
        <v>32</v>
      </c>
      <c r="B1" s="87" t="s">
        <v>454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704" ht="15.75" x14ac:dyDescent="0.25">
      <c r="A2" s="8" t="s">
        <v>455</v>
      </c>
      <c r="B2" s="7"/>
      <c r="C2" s="7" t="s">
        <v>464</v>
      </c>
      <c r="D2" s="7"/>
      <c r="E2" s="7"/>
      <c r="F2" s="7"/>
      <c r="G2" s="7" t="s">
        <v>492</v>
      </c>
      <c r="H2" s="7"/>
      <c r="I2" s="7"/>
      <c r="J2" s="11"/>
      <c r="K2" s="11"/>
      <c r="L2" s="1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453</v>
      </c>
      <c r="IS2" s="69"/>
    </row>
    <row r="3" spans="1:704" ht="15.75" x14ac:dyDescent="0.25">
      <c r="A3" s="8"/>
      <c r="B3" s="7" t="s">
        <v>491</v>
      </c>
      <c r="C3" s="7"/>
      <c r="D3" s="7"/>
      <c r="E3" s="7"/>
      <c r="F3" s="7"/>
      <c r="G3" s="7"/>
      <c r="H3" s="7"/>
      <c r="I3" s="7"/>
      <c r="J3" s="7"/>
      <c r="K3" s="7"/>
      <c r="L3" s="7" t="s">
        <v>462</v>
      </c>
      <c r="M3" s="7"/>
      <c r="N3" s="7"/>
      <c r="O3" s="7"/>
      <c r="P3" s="40">
        <v>44814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704" ht="15.75" customHeight="1" x14ac:dyDescent="0.25">
      <c r="A4" s="100" t="s">
        <v>0</v>
      </c>
      <c r="B4" s="100" t="s">
        <v>1</v>
      </c>
      <c r="C4" s="70" t="s">
        <v>19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4" t="s">
        <v>21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5" t="s">
        <v>24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78" t="s">
        <v>27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704" ht="15.75" customHeight="1" x14ac:dyDescent="0.25">
      <c r="A5" s="101"/>
      <c r="B5" s="101"/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1" t="s">
        <v>18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1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3"/>
      <c r="BN5" s="84" t="s">
        <v>154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49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1" t="s">
        <v>50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3"/>
      <c r="DY5" s="79" t="s">
        <v>33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25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0" t="s">
        <v>34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35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94" t="s">
        <v>26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97" t="s">
        <v>28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9"/>
    </row>
    <row r="6" spans="1:704" ht="15.75" x14ac:dyDescent="0.25">
      <c r="A6" s="101"/>
      <c r="B6" s="101"/>
      <c r="C6" s="79" t="s">
        <v>70</v>
      </c>
      <c r="D6" s="79" t="s">
        <v>5</v>
      </c>
      <c r="E6" s="79" t="s">
        <v>6</v>
      </c>
      <c r="F6" s="79" t="s">
        <v>71</v>
      </c>
      <c r="G6" s="79" t="s">
        <v>7</v>
      </c>
      <c r="H6" s="79" t="s">
        <v>8</v>
      </c>
      <c r="I6" s="79" t="s">
        <v>72</v>
      </c>
      <c r="J6" s="79" t="s">
        <v>9</v>
      </c>
      <c r="K6" s="79" t="s">
        <v>10</v>
      </c>
      <c r="L6" s="79" t="s">
        <v>144</v>
      </c>
      <c r="M6" s="79" t="s">
        <v>9</v>
      </c>
      <c r="N6" s="79" t="s">
        <v>10</v>
      </c>
      <c r="O6" s="79" t="s">
        <v>73</v>
      </c>
      <c r="P6" s="79" t="s">
        <v>11</v>
      </c>
      <c r="Q6" s="79" t="s">
        <v>4</v>
      </c>
      <c r="R6" s="79" t="s">
        <v>74</v>
      </c>
      <c r="S6" s="79" t="s">
        <v>6</v>
      </c>
      <c r="T6" s="79" t="s">
        <v>12</v>
      </c>
      <c r="U6" s="79" t="s">
        <v>75</v>
      </c>
      <c r="V6" s="79" t="s">
        <v>6</v>
      </c>
      <c r="W6" s="79" t="s">
        <v>12</v>
      </c>
      <c r="X6" s="79" t="s">
        <v>76</v>
      </c>
      <c r="Y6" s="79"/>
      <c r="Z6" s="79"/>
      <c r="AA6" s="79" t="s">
        <v>77</v>
      </c>
      <c r="AB6" s="79"/>
      <c r="AC6" s="79"/>
      <c r="AD6" s="79" t="s">
        <v>78</v>
      </c>
      <c r="AE6" s="79"/>
      <c r="AF6" s="79"/>
      <c r="AG6" s="79" t="s">
        <v>145</v>
      </c>
      <c r="AH6" s="79"/>
      <c r="AI6" s="79"/>
      <c r="AJ6" s="79" t="s">
        <v>79</v>
      </c>
      <c r="AK6" s="79"/>
      <c r="AL6" s="79"/>
      <c r="AM6" s="79" t="s">
        <v>80</v>
      </c>
      <c r="AN6" s="79"/>
      <c r="AO6" s="79"/>
      <c r="AP6" s="84" t="s">
        <v>81</v>
      </c>
      <c r="AQ6" s="84"/>
      <c r="AR6" s="84"/>
      <c r="AS6" s="79" t="s">
        <v>82</v>
      </c>
      <c r="AT6" s="79"/>
      <c r="AU6" s="79"/>
      <c r="AV6" s="79" t="s">
        <v>83</v>
      </c>
      <c r="AW6" s="79"/>
      <c r="AX6" s="79"/>
      <c r="AY6" s="79" t="s">
        <v>84</v>
      </c>
      <c r="AZ6" s="79"/>
      <c r="BA6" s="79"/>
      <c r="BB6" s="79" t="s">
        <v>85</v>
      </c>
      <c r="BC6" s="79"/>
      <c r="BD6" s="79"/>
      <c r="BE6" s="79" t="s">
        <v>86</v>
      </c>
      <c r="BF6" s="79"/>
      <c r="BG6" s="79"/>
      <c r="BH6" s="84" t="s">
        <v>87</v>
      </c>
      <c r="BI6" s="84"/>
      <c r="BJ6" s="84"/>
      <c r="BK6" s="84" t="s">
        <v>146</v>
      </c>
      <c r="BL6" s="84"/>
      <c r="BM6" s="84"/>
      <c r="BN6" s="79" t="s">
        <v>88</v>
      </c>
      <c r="BO6" s="79"/>
      <c r="BP6" s="79"/>
      <c r="BQ6" s="79" t="s">
        <v>89</v>
      </c>
      <c r="BR6" s="79"/>
      <c r="BS6" s="79"/>
      <c r="BT6" s="84" t="s">
        <v>90</v>
      </c>
      <c r="BU6" s="84"/>
      <c r="BV6" s="84"/>
      <c r="BW6" s="79" t="s">
        <v>91</v>
      </c>
      <c r="BX6" s="79"/>
      <c r="BY6" s="79"/>
      <c r="BZ6" s="79" t="s">
        <v>92</v>
      </c>
      <c r="CA6" s="79"/>
      <c r="CB6" s="79"/>
      <c r="CC6" s="79" t="s">
        <v>93</v>
      </c>
      <c r="CD6" s="79"/>
      <c r="CE6" s="79"/>
      <c r="CF6" s="79" t="s">
        <v>94</v>
      </c>
      <c r="CG6" s="79"/>
      <c r="CH6" s="79"/>
      <c r="CI6" s="79" t="s">
        <v>95</v>
      </c>
      <c r="CJ6" s="79"/>
      <c r="CK6" s="79"/>
      <c r="CL6" s="79" t="s">
        <v>96</v>
      </c>
      <c r="CM6" s="79"/>
      <c r="CN6" s="79"/>
      <c r="CO6" s="79" t="s">
        <v>147</v>
      </c>
      <c r="CP6" s="79"/>
      <c r="CQ6" s="79"/>
      <c r="CR6" s="79" t="s">
        <v>97</v>
      </c>
      <c r="CS6" s="79"/>
      <c r="CT6" s="79"/>
      <c r="CU6" s="79" t="s">
        <v>98</v>
      </c>
      <c r="CV6" s="79"/>
      <c r="CW6" s="79"/>
      <c r="CX6" s="79" t="s">
        <v>99</v>
      </c>
      <c r="CY6" s="79"/>
      <c r="CZ6" s="79"/>
      <c r="DA6" s="79" t="s">
        <v>100</v>
      </c>
      <c r="DB6" s="79"/>
      <c r="DC6" s="79"/>
      <c r="DD6" s="84" t="s">
        <v>101</v>
      </c>
      <c r="DE6" s="84"/>
      <c r="DF6" s="84"/>
      <c r="DG6" s="84" t="s">
        <v>102</v>
      </c>
      <c r="DH6" s="84"/>
      <c r="DI6" s="84"/>
      <c r="DJ6" s="84" t="s">
        <v>103</v>
      </c>
      <c r="DK6" s="84"/>
      <c r="DL6" s="84"/>
      <c r="DM6" s="84" t="s">
        <v>148</v>
      </c>
      <c r="DN6" s="84"/>
      <c r="DO6" s="84"/>
      <c r="DP6" s="84" t="s">
        <v>104</v>
      </c>
      <c r="DQ6" s="84"/>
      <c r="DR6" s="84"/>
      <c r="DS6" s="84" t="s">
        <v>105</v>
      </c>
      <c r="DT6" s="84"/>
      <c r="DU6" s="84"/>
      <c r="DV6" s="84" t="s">
        <v>106</v>
      </c>
      <c r="DW6" s="84"/>
      <c r="DX6" s="84"/>
      <c r="DY6" s="84" t="s">
        <v>107</v>
      </c>
      <c r="DZ6" s="84"/>
      <c r="EA6" s="84"/>
      <c r="EB6" s="84" t="s">
        <v>108</v>
      </c>
      <c r="EC6" s="84"/>
      <c r="ED6" s="84"/>
      <c r="EE6" s="84" t="s">
        <v>109</v>
      </c>
      <c r="EF6" s="84"/>
      <c r="EG6" s="84"/>
      <c r="EH6" s="84" t="s">
        <v>149</v>
      </c>
      <c r="EI6" s="84"/>
      <c r="EJ6" s="84"/>
      <c r="EK6" s="84" t="s">
        <v>110</v>
      </c>
      <c r="EL6" s="84"/>
      <c r="EM6" s="84"/>
      <c r="EN6" s="84" t="s">
        <v>111</v>
      </c>
      <c r="EO6" s="84"/>
      <c r="EP6" s="84"/>
      <c r="EQ6" s="84" t="s">
        <v>112</v>
      </c>
      <c r="ER6" s="84"/>
      <c r="ES6" s="84"/>
      <c r="ET6" s="84" t="s">
        <v>113</v>
      </c>
      <c r="EU6" s="84"/>
      <c r="EV6" s="84"/>
      <c r="EW6" s="84" t="s">
        <v>114</v>
      </c>
      <c r="EX6" s="84"/>
      <c r="EY6" s="84"/>
      <c r="EZ6" s="84" t="s">
        <v>115</v>
      </c>
      <c r="FA6" s="84"/>
      <c r="FB6" s="84"/>
      <c r="FC6" s="84" t="s">
        <v>116</v>
      </c>
      <c r="FD6" s="84"/>
      <c r="FE6" s="84"/>
      <c r="FF6" s="84" t="s">
        <v>117</v>
      </c>
      <c r="FG6" s="84"/>
      <c r="FH6" s="84"/>
      <c r="FI6" s="84" t="s">
        <v>118</v>
      </c>
      <c r="FJ6" s="84"/>
      <c r="FK6" s="84"/>
      <c r="FL6" s="84" t="s">
        <v>150</v>
      </c>
      <c r="FM6" s="84"/>
      <c r="FN6" s="84"/>
      <c r="FO6" s="84" t="s">
        <v>119</v>
      </c>
      <c r="FP6" s="84"/>
      <c r="FQ6" s="84"/>
      <c r="FR6" s="84" t="s">
        <v>120</v>
      </c>
      <c r="FS6" s="84"/>
      <c r="FT6" s="84"/>
      <c r="FU6" s="84" t="s">
        <v>121</v>
      </c>
      <c r="FV6" s="84"/>
      <c r="FW6" s="84"/>
      <c r="FX6" s="84" t="s">
        <v>122</v>
      </c>
      <c r="FY6" s="84"/>
      <c r="FZ6" s="84"/>
      <c r="GA6" s="84" t="s">
        <v>123</v>
      </c>
      <c r="GB6" s="84"/>
      <c r="GC6" s="84"/>
      <c r="GD6" s="84" t="s">
        <v>124</v>
      </c>
      <c r="GE6" s="84"/>
      <c r="GF6" s="84"/>
      <c r="GG6" s="84" t="s">
        <v>125</v>
      </c>
      <c r="GH6" s="84"/>
      <c r="GI6" s="84"/>
      <c r="GJ6" s="84" t="s">
        <v>126</v>
      </c>
      <c r="GK6" s="84"/>
      <c r="GL6" s="84"/>
      <c r="GM6" s="84" t="s">
        <v>127</v>
      </c>
      <c r="GN6" s="84"/>
      <c r="GO6" s="84"/>
      <c r="GP6" s="84" t="s">
        <v>151</v>
      </c>
      <c r="GQ6" s="84"/>
      <c r="GR6" s="84"/>
      <c r="GS6" s="84" t="s">
        <v>128</v>
      </c>
      <c r="GT6" s="84"/>
      <c r="GU6" s="84"/>
      <c r="GV6" s="84" t="s">
        <v>129</v>
      </c>
      <c r="GW6" s="84"/>
      <c r="GX6" s="84"/>
      <c r="GY6" s="84" t="s">
        <v>130</v>
      </c>
      <c r="GZ6" s="84"/>
      <c r="HA6" s="84"/>
      <c r="HB6" s="84" t="s">
        <v>131</v>
      </c>
      <c r="HC6" s="84"/>
      <c r="HD6" s="84"/>
      <c r="HE6" s="84" t="s">
        <v>132</v>
      </c>
      <c r="HF6" s="84"/>
      <c r="HG6" s="84"/>
      <c r="HH6" s="84" t="s">
        <v>133</v>
      </c>
      <c r="HI6" s="84"/>
      <c r="HJ6" s="84"/>
      <c r="HK6" s="84" t="s">
        <v>134</v>
      </c>
      <c r="HL6" s="84"/>
      <c r="HM6" s="84"/>
      <c r="HN6" s="84" t="s">
        <v>135</v>
      </c>
      <c r="HO6" s="84"/>
      <c r="HP6" s="84"/>
      <c r="HQ6" s="84" t="s">
        <v>136</v>
      </c>
      <c r="HR6" s="84"/>
      <c r="HS6" s="84"/>
      <c r="HT6" s="84" t="s">
        <v>152</v>
      </c>
      <c r="HU6" s="84"/>
      <c r="HV6" s="84"/>
      <c r="HW6" s="84" t="s">
        <v>137</v>
      </c>
      <c r="HX6" s="84"/>
      <c r="HY6" s="84"/>
      <c r="HZ6" s="84" t="s">
        <v>138</v>
      </c>
      <c r="IA6" s="84"/>
      <c r="IB6" s="84"/>
      <c r="IC6" s="84" t="s">
        <v>139</v>
      </c>
      <c r="ID6" s="84"/>
      <c r="IE6" s="84"/>
      <c r="IF6" s="84" t="s">
        <v>140</v>
      </c>
      <c r="IG6" s="84"/>
      <c r="IH6" s="84"/>
      <c r="II6" s="84" t="s">
        <v>153</v>
      </c>
      <c r="IJ6" s="84"/>
      <c r="IK6" s="84"/>
      <c r="IL6" s="84" t="s">
        <v>141</v>
      </c>
      <c r="IM6" s="84"/>
      <c r="IN6" s="84"/>
      <c r="IO6" s="84" t="s">
        <v>142</v>
      </c>
      <c r="IP6" s="84"/>
      <c r="IQ6" s="84"/>
      <c r="IR6" s="84" t="s">
        <v>143</v>
      </c>
      <c r="IS6" s="84"/>
      <c r="IT6" s="84"/>
    </row>
    <row r="7" spans="1:704" ht="104.25" customHeight="1" x14ac:dyDescent="0.25">
      <c r="A7" s="101"/>
      <c r="B7" s="101"/>
      <c r="C7" s="85" t="s">
        <v>413</v>
      </c>
      <c r="D7" s="85"/>
      <c r="E7" s="85"/>
      <c r="F7" s="85" t="s">
        <v>414</v>
      </c>
      <c r="G7" s="85"/>
      <c r="H7" s="85"/>
      <c r="I7" s="85" t="s">
        <v>415</v>
      </c>
      <c r="J7" s="85"/>
      <c r="K7" s="85"/>
      <c r="L7" s="85" t="s">
        <v>416</v>
      </c>
      <c r="M7" s="85"/>
      <c r="N7" s="85"/>
      <c r="O7" s="85" t="s">
        <v>417</v>
      </c>
      <c r="P7" s="85"/>
      <c r="Q7" s="85"/>
      <c r="R7" s="85" t="s">
        <v>418</v>
      </c>
      <c r="S7" s="85"/>
      <c r="T7" s="85"/>
      <c r="U7" s="85" t="s">
        <v>419</v>
      </c>
      <c r="V7" s="85"/>
      <c r="W7" s="85"/>
      <c r="X7" s="85" t="s">
        <v>420</v>
      </c>
      <c r="Y7" s="85"/>
      <c r="Z7" s="85"/>
      <c r="AA7" s="85" t="s">
        <v>421</v>
      </c>
      <c r="AB7" s="85"/>
      <c r="AC7" s="85"/>
      <c r="AD7" s="85" t="s">
        <v>422</v>
      </c>
      <c r="AE7" s="85"/>
      <c r="AF7" s="85"/>
      <c r="AG7" s="85" t="s">
        <v>423</v>
      </c>
      <c r="AH7" s="85"/>
      <c r="AI7" s="85"/>
      <c r="AJ7" s="85" t="s">
        <v>424</v>
      </c>
      <c r="AK7" s="85"/>
      <c r="AL7" s="85"/>
      <c r="AM7" s="85" t="s">
        <v>425</v>
      </c>
      <c r="AN7" s="85"/>
      <c r="AO7" s="85"/>
      <c r="AP7" s="85" t="s">
        <v>426</v>
      </c>
      <c r="AQ7" s="85"/>
      <c r="AR7" s="85"/>
      <c r="AS7" s="85" t="s">
        <v>427</v>
      </c>
      <c r="AT7" s="85"/>
      <c r="AU7" s="85"/>
      <c r="AV7" s="85" t="s">
        <v>428</v>
      </c>
      <c r="AW7" s="85"/>
      <c r="AX7" s="85"/>
      <c r="AY7" s="85" t="s">
        <v>429</v>
      </c>
      <c r="AZ7" s="85"/>
      <c r="BA7" s="85"/>
      <c r="BB7" s="85" t="s">
        <v>430</v>
      </c>
      <c r="BC7" s="85"/>
      <c r="BD7" s="85"/>
      <c r="BE7" s="85" t="s">
        <v>431</v>
      </c>
      <c r="BF7" s="85"/>
      <c r="BG7" s="85"/>
      <c r="BH7" s="85" t="s">
        <v>432</v>
      </c>
      <c r="BI7" s="85"/>
      <c r="BJ7" s="85"/>
      <c r="BK7" s="85" t="s">
        <v>433</v>
      </c>
      <c r="BL7" s="85"/>
      <c r="BM7" s="85"/>
      <c r="BN7" s="85" t="s">
        <v>434</v>
      </c>
      <c r="BO7" s="85"/>
      <c r="BP7" s="85"/>
      <c r="BQ7" s="85" t="s">
        <v>435</v>
      </c>
      <c r="BR7" s="85"/>
      <c r="BS7" s="85"/>
      <c r="BT7" s="85" t="s">
        <v>436</v>
      </c>
      <c r="BU7" s="85"/>
      <c r="BV7" s="85"/>
      <c r="BW7" s="85" t="s">
        <v>437</v>
      </c>
      <c r="BX7" s="85"/>
      <c r="BY7" s="85"/>
      <c r="BZ7" s="85" t="s">
        <v>287</v>
      </c>
      <c r="CA7" s="85"/>
      <c r="CB7" s="85"/>
      <c r="CC7" s="85" t="s">
        <v>438</v>
      </c>
      <c r="CD7" s="85"/>
      <c r="CE7" s="85"/>
      <c r="CF7" s="85" t="s">
        <v>439</v>
      </c>
      <c r="CG7" s="85"/>
      <c r="CH7" s="85"/>
      <c r="CI7" s="85" t="s">
        <v>440</v>
      </c>
      <c r="CJ7" s="85"/>
      <c r="CK7" s="85"/>
      <c r="CL7" s="85" t="s">
        <v>441</v>
      </c>
      <c r="CM7" s="85"/>
      <c r="CN7" s="85"/>
      <c r="CO7" s="85" t="s">
        <v>442</v>
      </c>
      <c r="CP7" s="85"/>
      <c r="CQ7" s="85"/>
      <c r="CR7" s="85" t="s">
        <v>443</v>
      </c>
      <c r="CS7" s="85"/>
      <c r="CT7" s="85"/>
      <c r="CU7" s="85" t="s">
        <v>444</v>
      </c>
      <c r="CV7" s="85"/>
      <c r="CW7" s="85"/>
      <c r="CX7" s="85" t="s">
        <v>445</v>
      </c>
      <c r="CY7" s="85"/>
      <c r="CZ7" s="85"/>
      <c r="DA7" s="85" t="s">
        <v>446</v>
      </c>
      <c r="DB7" s="85"/>
      <c r="DC7" s="85"/>
      <c r="DD7" s="85" t="s">
        <v>447</v>
      </c>
      <c r="DE7" s="85"/>
      <c r="DF7" s="85"/>
      <c r="DG7" s="85" t="s">
        <v>448</v>
      </c>
      <c r="DH7" s="85"/>
      <c r="DI7" s="85"/>
      <c r="DJ7" s="86" t="s">
        <v>449</v>
      </c>
      <c r="DK7" s="86"/>
      <c r="DL7" s="86"/>
      <c r="DM7" s="86" t="s">
        <v>450</v>
      </c>
      <c r="DN7" s="86"/>
      <c r="DO7" s="86"/>
      <c r="DP7" s="86" t="s">
        <v>451</v>
      </c>
      <c r="DQ7" s="86"/>
      <c r="DR7" s="86"/>
      <c r="DS7" s="86" t="s">
        <v>452</v>
      </c>
      <c r="DT7" s="86"/>
      <c r="DU7" s="86"/>
      <c r="DV7" s="86" t="s">
        <v>184</v>
      </c>
      <c r="DW7" s="86"/>
      <c r="DX7" s="86"/>
      <c r="DY7" s="85" t="s">
        <v>200</v>
      </c>
      <c r="DZ7" s="85"/>
      <c r="EA7" s="85"/>
      <c r="EB7" s="85" t="s">
        <v>201</v>
      </c>
      <c r="EC7" s="85"/>
      <c r="ED7" s="85"/>
      <c r="EE7" s="85" t="s">
        <v>319</v>
      </c>
      <c r="EF7" s="85"/>
      <c r="EG7" s="85"/>
      <c r="EH7" s="85" t="s">
        <v>202</v>
      </c>
      <c r="EI7" s="85"/>
      <c r="EJ7" s="85"/>
      <c r="EK7" s="85" t="s">
        <v>410</v>
      </c>
      <c r="EL7" s="85"/>
      <c r="EM7" s="85"/>
      <c r="EN7" s="85" t="s">
        <v>205</v>
      </c>
      <c r="EO7" s="85"/>
      <c r="EP7" s="85"/>
      <c r="EQ7" s="85" t="s">
        <v>328</v>
      </c>
      <c r="ER7" s="85"/>
      <c r="ES7" s="85"/>
      <c r="ET7" s="85" t="s">
        <v>210</v>
      </c>
      <c r="EU7" s="85"/>
      <c r="EV7" s="85"/>
      <c r="EW7" s="85" t="s">
        <v>331</v>
      </c>
      <c r="EX7" s="85"/>
      <c r="EY7" s="85"/>
      <c r="EZ7" s="85" t="s">
        <v>333</v>
      </c>
      <c r="FA7" s="85"/>
      <c r="FB7" s="85"/>
      <c r="FC7" s="85" t="s">
        <v>335</v>
      </c>
      <c r="FD7" s="85"/>
      <c r="FE7" s="85"/>
      <c r="FF7" s="85" t="s">
        <v>411</v>
      </c>
      <c r="FG7" s="85"/>
      <c r="FH7" s="85"/>
      <c r="FI7" s="85" t="s">
        <v>338</v>
      </c>
      <c r="FJ7" s="85"/>
      <c r="FK7" s="85"/>
      <c r="FL7" s="85" t="s">
        <v>214</v>
      </c>
      <c r="FM7" s="85"/>
      <c r="FN7" s="85"/>
      <c r="FO7" s="85" t="s">
        <v>342</v>
      </c>
      <c r="FP7" s="85"/>
      <c r="FQ7" s="85"/>
      <c r="FR7" s="85" t="s">
        <v>345</v>
      </c>
      <c r="FS7" s="85"/>
      <c r="FT7" s="85"/>
      <c r="FU7" s="85" t="s">
        <v>349</v>
      </c>
      <c r="FV7" s="85"/>
      <c r="FW7" s="85"/>
      <c r="FX7" s="85" t="s">
        <v>351</v>
      </c>
      <c r="FY7" s="85"/>
      <c r="FZ7" s="85"/>
      <c r="GA7" s="86" t="s">
        <v>354</v>
      </c>
      <c r="GB7" s="86"/>
      <c r="GC7" s="86"/>
      <c r="GD7" s="85" t="s">
        <v>219</v>
      </c>
      <c r="GE7" s="85"/>
      <c r="GF7" s="85"/>
      <c r="GG7" s="86" t="s">
        <v>361</v>
      </c>
      <c r="GH7" s="86"/>
      <c r="GI7" s="86"/>
      <c r="GJ7" s="86" t="s">
        <v>362</v>
      </c>
      <c r="GK7" s="86"/>
      <c r="GL7" s="86"/>
      <c r="GM7" s="86" t="s">
        <v>364</v>
      </c>
      <c r="GN7" s="86"/>
      <c r="GO7" s="86"/>
      <c r="GP7" s="86" t="s">
        <v>365</v>
      </c>
      <c r="GQ7" s="86"/>
      <c r="GR7" s="86"/>
      <c r="GS7" s="86" t="s">
        <v>226</v>
      </c>
      <c r="GT7" s="86"/>
      <c r="GU7" s="86"/>
      <c r="GV7" s="86" t="s">
        <v>228</v>
      </c>
      <c r="GW7" s="86"/>
      <c r="GX7" s="86"/>
      <c r="GY7" s="86" t="s">
        <v>229</v>
      </c>
      <c r="GZ7" s="86"/>
      <c r="HA7" s="86"/>
      <c r="HB7" s="85" t="s">
        <v>372</v>
      </c>
      <c r="HC7" s="85"/>
      <c r="HD7" s="85"/>
      <c r="HE7" s="85" t="s">
        <v>374</v>
      </c>
      <c r="HF7" s="85"/>
      <c r="HG7" s="85"/>
      <c r="HH7" s="85" t="s">
        <v>235</v>
      </c>
      <c r="HI7" s="85"/>
      <c r="HJ7" s="85"/>
      <c r="HK7" s="85" t="s">
        <v>375</v>
      </c>
      <c r="HL7" s="85"/>
      <c r="HM7" s="85"/>
      <c r="HN7" s="85" t="s">
        <v>378</v>
      </c>
      <c r="HO7" s="85"/>
      <c r="HP7" s="85"/>
      <c r="HQ7" s="85" t="s">
        <v>238</v>
      </c>
      <c r="HR7" s="85"/>
      <c r="HS7" s="85"/>
      <c r="HT7" s="85" t="s">
        <v>236</v>
      </c>
      <c r="HU7" s="85"/>
      <c r="HV7" s="85"/>
      <c r="HW7" s="85" t="s">
        <v>67</v>
      </c>
      <c r="HX7" s="85"/>
      <c r="HY7" s="85"/>
      <c r="HZ7" s="85" t="s">
        <v>387</v>
      </c>
      <c r="IA7" s="85"/>
      <c r="IB7" s="85"/>
      <c r="IC7" s="85" t="s">
        <v>391</v>
      </c>
      <c r="ID7" s="85"/>
      <c r="IE7" s="85"/>
      <c r="IF7" s="85" t="s">
        <v>241</v>
      </c>
      <c r="IG7" s="85"/>
      <c r="IH7" s="85"/>
      <c r="II7" s="85" t="s">
        <v>396</v>
      </c>
      <c r="IJ7" s="85"/>
      <c r="IK7" s="85"/>
      <c r="IL7" s="85" t="s">
        <v>397</v>
      </c>
      <c r="IM7" s="85"/>
      <c r="IN7" s="85"/>
      <c r="IO7" s="85" t="s">
        <v>401</v>
      </c>
      <c r="IP7" s="85"/>
      <c r="IQ7" s="85"/>
      <c r="IR7" s="85" t="s">
        <v>405</v>
      </c>
      <c r="IS7" s="85"/>
      <c r="IT7" s="85"/>
    </row>
    <row r="8" spans="1:704" ht="58.5" customHeight="1" thickBot="1" x14ac:dyDescent="0.3">
      <c r="A8" s="102"/>
      <c r="B8" s="102"/>
      <c r="C8" s="27" t="s">
        <v>15</v>
      </c>
      <c r="D8" s="27" t="s">
        <v>255</v>
      </c>
      <c r="E8" s="27" t="s">
        <v>256</v>
      </c>
      <c r="F8" s="27" t="s">
        <v>257</v>
      </c>
      <c r="G8" s="27" t="s">
        <v>258</v>
      </c>
      <c r="H8" s="27" t="s">
        <v>254</v>
      </c>
      <c r="I8" s="27" t="s">
        <v>259</v>
      </c>
      <c r="J8" s="27" t="s">
        <v>260</v>
      </c>
      <c r="K8" s="27" t="s">
        <v>155</v>
      </c>
      <c r="L8" s="27" t="s">
        <v>44</v>
      </c>
      <c r="M8" s="27" t="s">
        <v>156</v>
      </c>
      <c r="N8" s="27" t="s">
        <v>157</v>
      </c>
      <c r="O8" s="27" t="s">
        <v>68</v>
      </c>
      <c r="P8" s="27" t="s">
        <v>261</v>
      </c>
      <c r="Q8" s="27" t="s">
        <v>69</v>
      </c>
      <c r="R8" s="27" t="s">
        <v>158</v>
      </c>
      <c r="S8" s="27" t="s">
        <v>262</v>
      </c>
      <c r="T8" s="27" t="s">
        <v>159</v>
      </c>
      <c r="U8" s="27" t="s">
        <v>263</v>
      </c>
      <c r="V8" s="27" t="s">
        <v>264</v>
      </c>
      <c r="W8" s="27" t="s">
        <v>265</v>
      </c>
      <c r="X8" s="27" t="s">
        <v>160</v>
      </c>
      <c r="Y8" s="27" t="s">
        <v>161</v>
      </c>
      <c r="Z8" s="27" t="s">
        <v>266</v>
      </c>
      <c r="AA8" s="27" t="s">
        <v>36</v>
      </c>
      <c r="AB8" s="27" t="s">
        <v>38</v>
      </c>
      <c r="AC8" s="27" t="s">
        <v>40</v>
      </c>
      <c r="AD8" s="27" t="s">
        <v>54</v>
      </c>
      <c r="AE8" s="27" t="s">
        <v>55</v>
      </c>
      <c r="AF8" s="27" t="s">
        <v>267</v>
      </c>
      <c r="AG8" s="27" t="s">
        <v>268</v>
      </c>
      <c r="AH8" s="27" t="s">
        <v>269</v>
      </c>
      <c r="AI8" s="27" t="s">
        <v>270</v>
      </c>
      <c r="AJ8" s="27" t="s">
        <v>271</v>
      </c>
      <c r="AK8" s="27" t="s">
        <v>58</v>
      </c>
      <c r="AL8" s="27" t="s">
        <v>272</v>
      </c>
      <c r="AM8" s="27" t="s">
        <v>163</v>
      </c>
      <c r="AN8" s="27" t="s">
        <v>164</v>
      </c>
      <c r="AO8" s="27" t="s">
        <v>273</v>
      </c>
      <c r="AP8" s="27" t="s">
        <v>165</v>
      </c>
      <c r="AQ8" s="27" t="s">
        <v>274</v>
      </c>
      <c r="AR8" s="27" t="s">
        <v>166</v>
      </c>
      <c r="AS8" s="27" t="s">
        <v>22</v>
      </c>
      <c r="AT8" s="27" t="s">
        <v>47</v>
      </c>
      <c r="AU8" s="27" t="s">
        <v>275</v>
      </c>
      <c r="AV8" s="27" t="s">
        <v>167</v>
      </c>
      <c r="AW8" s="27" t="s">
        <v>168</v>
      </c>
      <c r="AX8" s="27" t="s">
        <v>276</v>
      </c>
      <c r="AY8" s="27" t="s">
        <v>41</v>
      </c>
      <c r="AZ8" s="27" t="s">
        <v>59</v>
      </c>
      <c r="BA8" s="27" t="s">
        <v>169</v>
      </c>
      <c r="BB8" s="27" t="s">
        <v>170</v>
      </c>
      <c r="BC8" s="27" t="s">
        <v>171</v>
      </c>
      <c r="BD8" s="27" t="s">
        <v>172</v>
      </c>
      <c r="BE8" s="27" t="s">
        <v>173</v>
      </c>
      <c r="BF8" s="27" t="s">
        <v>174</v>
      </c>
      <c r="BG8" s="27" t="s">
        <v>277</v>
      </c>
      <c r="BH8" s="27" t="s">
        <v>278</v>
      </c>
      <c r="BI8" s="27" t="s">
        <v>175</v>
      </c>
      <c r="BJ8" s="27" t="s">
        <v>279</v>
      </c>
      <c r="BK8" s="27" t="s">
        <v>176</v>
      </c>
      <c r="BL8" s="27" t="s">
        <v>177</v>
      </c>
      <c r="BM8" s="27" t="s">
        <v>280</v>
      </c>
      <c r="BN8" s="27" t="s">
        <v>281</v>
      </c>
      <c r="BO8" s="27" t="s">
        <v>282</v>
      </c>
      <c r="BP8" s="27" t="s">
        <v>162</v>
      </c>
      <c r="BQ8" s="27" t="s">
        <v>283</v>
      </c>
      <c r="BR8" s="27" t="s">
        <v>284</v>
      </c>
      <c r="BS8" s="27" t="s">
        <v>285</v>
      </c>
      <c r="BT8" s="27" t="s">
        <v>178</v>
      </c>
      <c r="BU8" s="27" t="s">
        <v>179</v>
      </c>
      <c r="BV8" s="27" t="s">
        <v>286</v>
      </c>
      <c r="BW8" s="27" t="s">
        <v>180</v>
      </c>
      <c r="BX8" s="27" t="s">
        <v>181</v>
      </c>
      <c r="BY8" s="27" t="s">
        <v>182</v>
      </c>
      <c r="BZ8" s="27" t="s">
        <v>287</v>
      </c>
      <c r="CA8" s="27" t="s">
        <v>288</v>
      </c>
      <c r="CB8" s="27" t="s">
        <v>289</v>
      </c>
      <c r="CC8" s="27" t="s">
        <v>290</v>
      </c>
      <c r="CD8" s="27" t="s">
        <v>185</v>
      </c>
      <c r="CE8" s="27" t="s">
        <v>186</v>
      </c>
      <c r="CF8" s="27" t="s">
        <v>291</v>
      </c>
      <c r="CG8" s="27" t="s">
        <v>292</v>
      </c>
      <c r="CH8" s="27" t="s">
        <v>183</v>
      </c>
      <c r="CI8" s="27" t="s">
        <v>293</v>
      </c>
      <c r="CJ8" s="27" t="s">
        <v>294</v>
      </c>
      <c r="CK8" s="27" t="s">
        <v>187</v>
      </c>
      <c r="CL8" s="27" t="s">
        <v>51</v>
      </c>
      <c r="CM8" s="27" t="s">
        <v>60</v>
      </c>
      <c r="CN8" s="27" t="s">
        <v>52</v>
      </c>
      <c r="CO8" s="27" t="s">
        <v>188</v>
      </c>
      <c r="CP8" s="27" t="s">
        <v>295</v>
      </c>
      <c r="CQ8" s="27" t="s">
        <v>189</v>
      </c>
      <c r="CR8" s="27" t="s">
        <v>190</v>
      </c>
      <c r="CS8" s="27" t="s">
        <v>296</v>
      </c>
      <c r="CT8" s="27" t="s">
        <v>191</v>
      </c>
      <c r="CU8" s="27" t="s">
        <v>62</v>
      </c>
      <c r="CV8" s="27" t="s">
        <v>63</v>
      </c>
      <c r="CW8" s="27" t="s">
        <v>64</v>
      </c>
      <c r="CX8" s="27" t="s">
        <v>297</v>
      </c>
      <c r="CY8" s="27" t="s">
        <v>298</v>
      </c>
      <c r="CZ8" s="27" t="s">
        <v>65</v>
      </c>
      <c r="DA8" s="27" t="s">
        <v>56</v>
      </c>
      <c r="DB8" s="27" t="s">
        <v>57</v>
      </c>
      <c r="DC8" s="27" t="s">
        <v>192</v>
      </c>
      <c r="DD8" s="27" t="s">
        <v>195</v>
      </c>
      <c r="DE8" s="27" t="s">
        <v>196</v>
      </c>
      <c r="DF8" s="27" t="s">
        <v>299</v>
      </c>
      <c r="DG8" s="27" t="s">
        <v>300</v>
      </c>
      <c r="DH8" s="27" t="s">
        <v>301</v>
      </c>
      <c r="DI8" s="27" t="s">
        <v>302</v>
      </c>
      <c r="DJ8" s="28" t="s">
        <v>53</v>
      </c>
      <c r="DK8" s="27" t="s">
        <v>303</v>
      </c>
      <c r="DL8" s="28" t="s">
        <v>304</v>
      </c>
      <c r="DM8" s="28" t="s">
        <v>197</v>
      </c>
      <c r="DN8" s="27" t="s">
        <v>305</v>
      </c>
      <c r="DO8" s="28" t="s">
        <v>198</v>
      </c>
      <c r="DP8" s="28" t="s">
        <v>199</v>
      </c>
      <c r="DQ8" s="27" t="s">
        <v>409</v>
      </c>
      <c r="DR8" s="28" t="s">
        <v>306</v>
      </c>
      <c r="DS8" s="28" t="s">
        <v>307</v>
      </c>
      <c r="DT8" s="27" t="s">
        <v>308</v>
      </c>
      <c r="DU8" s="28" t="s">
        <v>309</v>
      </c>
      <c r="DV8" s="28" t="s">
        <v>310</v>
      </c>
      <c r="DW8" s="27" t="s">
        <v>311</v>
      </c>
      <c r="DX8" s="28" t="s">
        <v>312</v>
      </c>
      <c r="DY8" s="27" t="s">
        <v>313</v>
      </c>
      <c r="DZ8" s="27" t="s">
        <v>314</v>
      </c>
      <c r="EA8" s="27" t="s">
        <v>315</v>
      </c>
      <c r="EB8" s="27" t="s">
        <v>316</v>
      </c>
      <c r="EC8" s="27" t="s">
        <v>317</v>
      </c>
      <c r="ED8" s="27" t="s">
        <v>318</v>
      </c>
      <c r="EE8" s="27" t="s">
        <v>320</v>
      </c>
      <c r="EF8" s="27" t="s">
        <v>321</v>
      </c>
      <c r="EG8" s="27" t="s">
        <v>322</v>
      </c>
      <c r="EH8" s="27" t="s">
        <v>203</v>
      </c>
      <c r="EI8" s="27" t="s">
        <v>204</v>
      </c>
      <c r="EJ8" s="27" t="s">
        <v>323</v>
      </c>
      <c r="EK8" s="27" t="s">
        <v>324</v>
      </c>
      <c r="EL8" s="27" t="s">
        <v>325</v>
      </c>
      <c r="EM8" s="27" t="s">
        <v>326</v>
      </c>
      <c r="EN8" s="27" t="s">
        <v>206</v>
      </c>
      <c r="EO8" s="27" t="s">
        <v>207</v>
      </c>
      <c r="EP8" s="27" t="s">
        <v>327</v>
      </c>
      <c r="EQ8" s="27" t="s">
        <v>208</v>
      </c>
      <c r="ER8" s="27" t="s">
        <v>209</v>
      </c>
      <c r="ES8" s="27" t="s">
        <v>329</v>
      </c>
      <c r="ET8" s="27" t="s">
        <v>211</v>
      </c>
      <c r="EU8" s="27" t="s">
        <v>212</v>
      </c>
      <c r="EV8" s="27" t="s">
        <v>330</v>
      </c>
      <c r="EW8" s="27" t="s">
        <v>211</v>
      </c>
      <c r="EX8" s="27" t="s">
        <v>212</v>
      </c>
      <c r="EY8" s="27" t="s">
        <v>332</v>
      </c>
      <c r="EZ8" s="27" t="s">
        <v>36</v>
      </c>
      <c r="FA8" s="27" t="s">
        <v>334</v>
      </c>
      <c r="FB8" s="27" t="s">
        <v>39</v>
      </c>
      <c r="FC8" s="27" t="s">
        <v>193</v>
      </c>
      <c r="FD8" s="27" t="s">
        <v>194</v>
      </c>
      <c r="FE8" s="27" t="s">
        <v>225</v>
      </c>
      <c r="FF8" s="27" t="s">
        <v>213</v>
      </c>
      <c r="FG8" s="27" t="s">
        <v>336</v>
      </c>
      <c r="FH8" s="27" t="s">
        <v>337</v>
      </c>
      <c r="FI8" s="27" t="s">
        <v>13</v>
      </c>
      <c r="FJ8" s="27" t="s">
        <v>14</v>
      </c>
      <c r="FK8" s="27" t="s">
        <v>29</v>
      </c>
      <c r="FL8" s="27" t="s">
        <v>339</v>
      </c>
      <c r="FM8" s="27" t="s">
        <v>340</v>
      </c>
      <c r="FN8" s="27" t="s">
        <v>341</v>
      </c>
      <c r="FO8" s="27" t="s">
        <v>343</v>
      </c>
      <c r="FP8" s="27" t="s">
        <v>344</v>
      </c>
      <c r="FQ8" s="27" t="s">
        <v>346</v>
      </c>
      <c r="FR8" s="27" t="s">
        <v>215</v>
      </c>
      <c r="FS8" s="27" t="s">
        <v>347</v>
      </c>
      <c r="FT8" s="27" t="s">
        <v>348</v>
      </c>
      <c r="FU8" s="27" t="s">
        <v>216</v>
      </c>
      <c r="FV8" s="27" t="s">
        <v>217</v>
      </c>
      <c r="FW8" s="27" t="s">
        <v>350</v>
      </c>
      <c r="FX8" s="27" t="s">
        <v>352</v>
      </c>
      <c r="FY8" s="27" t="s">
        <v>218</v>
      </c>
      <c r="FZ8" s="27" t="s">
        <v>353</v>
      </c>
      <c r="GA8" s="28" t="s">
        <v>355</v>
      </c>
      <c r="GB8" s="27" t="s">
        <v>356</v>
      </c>
      <c r="GC8" s="28" t="s">
        <v>357</v>
      </c>
      <c r="GD8" s="27" t="s">
        <v>358</v>
      </c>
      <c r="GE8" s="27" t="s">
        <v>359</v>
      </c>
      <c r="GF8" s="27" t="s">
        <v>360</v>
      </c>
      <c r="GG8" s="28" t="s">
        <v>31</v>
      </c>
      <c r="GH8" s="27" t="s">
        <v>220</v>
      </c>
      <c r="GI8" s="28" t="s">
        <v>221</v>
      </c>
      <c r="GJ8" s="28" t="s">
        <v>363</v>
      </c>
      <c r="GK8" s="27" t="s">
        <v>61</v>
      </c>
      <c r="GL8" s="28" t="s">
        <v>222</v>
      </c>
      <c r="GM8" s="28" t="s">
        <v>43</v>
      </c>
      <c r="GN8" s="27" t="s">
        <v>45</v>
      </c>
      <c r="GO8" s="28" t="s">
        <v>225</v>
      </c>
      <c r="GP8" s="28" t="s">
        <v>223</v>
      </c>
      <c r="GQ8" s="27" t="s">
        <v>224</v>
      </c>
      <c r="GR8" s="28" t="s">
        <v>366</v>
      </c>
      <c r="GS8" s="28" t="s">
        <v>367</v>
      </c>
      <c r="GT8" s="27" t="s">
        <v>227</v>
      </c>
      <c r="GU8" s="28" t="s">
        <v>368</v>
      </c>
      <c r="GV8" s="28" t="s">
        <v>369</v>
      </c>
      <c r="GW8" s="27" t="s">
        <v>370</v>
      </c>
      <c r="GX8" s="28" t="s">
        <v>371</v>
      </c>
      <c r="GY8" s="28" t="s">
        <v>230</v>
      </c>
      <c r="GZ8" s="27" t="s">
        <v>231</v>
      </c>
      <c r="HA8" s="28" t="s">
        <v>232</v>
      </c>
      <c r="HB8" s="27" t="s">
        <v>66</v>
      </c>
      <c r="HC8" s="27" t="s">
        <v>373</v>
      </c>
      <c r="HD8" s="27" t="s">
        <v>233</v>
      </c>
      <c r="HE8" s="27" t="s">
        <v>22</v>
      </c>
      <c r="HF8" s="27" t="s">
        <v>47</v>
      </c>
      <c r="HG8" s="27" t="s">
        <v>46</v>
      </c>
      <c r="HH8" s="27" t="s">
        <v>16</v>
      </c>
      <c r="HI8" s="27" t="s">
        <v>17</v>
      </c>
      <c r="HJ8" s="27" t="s">
        <v>23</v>
      </c>
      <c r="HK8" s="27" t="s">
        <v>376</v>
      </c>
      <c r="HL8" s="27" t="s">
        <v>234</v>
      </c>
      <c r="HM8" s="27" t="s">
        <v>377</v>
      </c>
      <c r="HN8" s="27" t="s">
        <v>379</v>
      </c>
      <c r="HO8" s="27" t="s">
        <v>380</v>
      </c>
      <c r="HP8" s="27" t="s">
        <v>381</v>
      </c>
      <c r="HQ8" s="27" t="s">
        <v>239</v>
      </c>
      <c r="HR8" s="27" t="s">
        <v>240</v>
      </c>
      <c r="HS8" s="27" t="s">
        <v>382</v>
      </c>
      <c r="HT8" s="27" t="s">
        <v>412</v>
      </c>
      <c r="HU8" s="27" t="s">
        <v>237</v>
      </c>
      <c r="HV8" s="27" t="s">
        <v>383</v>
      </c>
      <c r="HW8" s="27" t="s">
        <v>384</v>
      </c>
      <c r="HX8" s="27" t="s">
        <v>385</v>
      </c>
      <c r="HY8" s="27" t="s">
        <v>386</v>
      </c>
      <c r="HZ8" s="27" t="s">
        <v>388</v>
      </c>
      <c r="IA8" s="27" t="s">
        <v>389</v>
      </c>
      <c r="IB8" s="27" t="s">
        <v>390</v>
      </c>
      <c r="IC8" s="27" t="s">
        <v>392</v>
      </c>
      <c r="ID8" s="27" t="s">
        <v>393</v>
      </c>
      <c r="IE8" s="27" t="s">
        <v>394</v>
      </c>
      <c r="IF8" s="27" t="s">
        <v>242</v>
      </c>
      <c r="IG8" s="27" t="s">
        <v>243</v>
      </c>
      <c r="IH8" s="27" t="s">
        <v>395</v>
      </c>
      <c r="II8" s="27" t="s">
        <v>30</v>
      </c>
      <c r="IJ8" s="27" t="s">
        <v>42</v>
      </c>
      <c r="IK8" s="27" t="s">
        <v>37</v>
      </c>
      <c r="IL8" s="27" t="s">
        <v>398</v>
      </c>
      <c r="IM8" s="27" t="s">
        <v>399</v>
      </c>
      <c r="IN8" s="27" t="s">
        <v>400</v>
      </c>
      <c r="IO8" s="27" t="s">
        <v>402</v>
      </c>
      <c r="IP8" s="27" t="s">
        <v>403</v>
      </c>
      <c r="IQ8" s="27" t="s">
        <v>404</v>
      </c>
      <c r="IR8" s="27" t="s">
        <v>406</v>
      </c>
      <c r="IS8" s="27" t="s">
        <v>407</v>
      </c>
      <c r="IT8" s="27" t="s">
        <v>408</v>
      </c>
    </row>
    <row r="9" spans="1:704" ht="15.75" customHeight="1" thickBot="1" x14ac:dyDescent="0.3">
      <c r="A9" s="2">
        <v>1</v>
      </c>
      <c r="B9" s="45" t="s">
        <v>466</v>
      </c>
      <c r="C9" s="5"/>
      <c r="D9" s="5">
        <v>1</v>
      </c>
      <c r="E9" s="5"/>
      <c r="F9" s="1">
        <v>1</v>
      </c>
      <c r="G9" s="1"/>
      <c r="H9" s="1"/>
      <c r="I9" s="1"/>
      <c r="J9" s="1">
        <v>1</v>
      </c>
      <c r="K9" s="1"/>
      <c r="L9" s="5"/>
      <c r="M9" s="5">
        <v>1</v>
      </c>
      <c r="N9" s="5"/>
      <c r="O9" s="1">
        <v>1</v>
      </c>
      <c r="P9" s="1"/>
      <c r="Q9" s="1"/>
      <c r="R9" s="1"/>
      <c r="S9" s="1">
        <v>1</v>
      </c>
      <c r="T9" s="1"/>
      <c r="U9" s="1"/>
      <c r="V9" s="1">
        <v>1</v>
      </c>
      <c r="W9" s="1"/>
      <c r="X9" s="1">
        <v>1</v>
      </c>
      <c r="Y9" s="1"/>
      <c r="Z9" s="1"/>
      <c r="AA9" s="1"/>
      <c r="AB9" s="1"/>
      <c r="AC9" s="1">
        <v>1</v>
      </c>
      <c r="AD9" s="1">
        <v>1</v>
      </c>
      <c r="AE9" s="1"/>
      <c r="AF9" s="1"/>
      <c r="AG9" s="10">
        <v>1</v>
      </c>
      <c r="AH9" s="10"/>
      <c r="AI9" s="10"/>
      <c r="AJ9" s="10">
        <v>1</v>
      </c>
      <c r="AK9" s="10"/>
      <c r="AL9" s="10"/>
      <c r="AM9" s="1">
        <v>1</v>
      </c>
      <c r="AN9" s="1"/>
      <c r="AO9" s="1"/>
      <c r="AP9" s="1"/>
      <c r="AQ9" s="1"/>
      <c r="AR9" s="1">
        <v>1</v>
      </c>
      <c r="AS9" s="1">
        <v>1</v>
      </c>
      <c r="AT9" s="1"/>
      <c r="AU9" s="1"/>
      <c r="AV9" s="1">
        <v>1</v>
      </c>
      <c r="AW9" s="1"/>
      <c r="AX9" s="1"/>
      <c r="AY9" s="1">
        <v>1</v>
      </c>
      <c r="AZ9" s="1"/>
      <c r="BA9" s="1"/>
      <c r="BB9" s="1">
        <v>1</v>
      </c>
      <c r="BC9" s="1"/>
      <c r="BD9" s="1"/>
      <c r="BE9" s="1">
        <v>1</v>
      </c>
      <c r="BF9" s="1"/>
      <c r="BG9" s="1"/>
      <c r="BH9" s="1">
        <v>1</v>
      </c>
      <c r="BI9" s="1"/>
      <c r="BJ9" s="1"/>
      <c r="BK9" s="1">
        <v>1</v>
      </c>
      <c r="BL9" s="1"/>
      <c r="BM9" s="1"/>
      <c r="BN9" s="10">
        <v>1</v>
      </c>
      <c r="BO9" s="10"/>
      <c r="BP9" s="10"/>
      <c r="BQ9" s="10">
        <v>1</v>
      </c>
      <c r="BR9" s="10"/>
      <c r="BS9" s="10"/>
      <c r="BT9" s="10">
        <v>1</v>
      </c>
      <c r="BU9" s="10"/>
      <c r="BV9" s="10"/>
      <c r="BW9" s="10">
        <v>1</v>
      </c>
      <c r="BX9" s="10"/>
      <c r="BY9" s="10"/>
      <c r="BZ9" s="10">
        <v>1</v>
      </c>
      <c r="CA9" s="10"/>
      <c r="CB9" s="10"/>
      <c r="CC9" s="10">
        <v>1</v>
      </c>
      <c r="CD9" s="10"/>
      <c r="CE9" s="10"/>
      <c r="CF9" s="10">
        <v>1</v>
      </c>
      <c r="CG9" s="10"/>
      <c r="CH9" s="10"/>
      <c r="CI9" s="10">
        <v>1</v>
      </c>
      <c r="CJ9" s="10"/>
      <c r="CK9" s="10"/>
      <c r="CL9" s="10">
        <v>1</v>
      </c>
      <c r="CM9" s="10"/>
      <c r="CN9" s="10"/>
      <c r="CO9" s="10">
        <v>1</v>
      </c>
      <c r="CP9" s="10"/>
      <c r="CQ9" s="10"/>
      <c r="CR9" s="10">
        <v>1</v>
      </c>
      <c r="CS9" s="10"/>
      <c r="CT9" s="10"/>
      <c r="CU9" s="10">
        <v>1</v>
      </c>
      <c r="CV9" s="10"/>
      <c r="CW9" s="10"/>
      <c r="CX9" s="10">
        <v>1</v>
      </c>
      <c r="CY9" s="10"/>
      <c r="CZ9" s="10"/>
      <c r="DA9" s="10">
        <v>1</v>
      </c>
      <c r="DB9" s="10"/>
      <c r="DC9" s="10"/>
      <c r="DD9" s="4"/>
      <c r="DE9" s="4">
        <v>1</v>
      </c>
      <c r="DF9" s="4"/>
      <c r="DG9" s="4"/>
      <c r="DH9" s="4">
        <v>1</v>
      </c>
      <c r="DI9" s="4"/>
      <c r="DJ9" s="1"/>
      <c r="DK9" s="1">
        <v>1</v>
      </c>
      <c r="DL9" s="1"/>
      <c r="DM9" s="1"/>
      <c r="DN9" s="1">
        <v>1</v>
      </c>
      <c r="DO9" s="1"/>
      <c r="DP9" s="4"/>
      <c r="DQ9" s="4">
        <v>1</v>
      </c>
      <c r="DR9" s="4"/>
      <c r="DS9" s="4"/>
      <c r="DT9" s="4">
        <v>1</v>
      </c>
      <c r="DU9" s="4"/>
      <c r="DV9" s="1"/>
      <c r="DW9" s="1">
        <v>1</v>
      </c>
      <c r="DX9" s="1"/>
      <c r="DY9" s="1"/>
      <c r="DZ9" s="1">
        <v>1</v>
      </c>
      <c r="EA9" s="1"/>
      <c r="EB9" s="4">
        <v>1</v>
      </c>
      <c r="EC9" s="4"/>
      <c r="ED9" s="4"/>
      <c r="EE9" s="4">
        <v>1</v>
      </c>
      <c r="EF9" s="4"/>
      <c r="EG9" s="4"/>
      <c r="EH9" s="1"/>
      <c r="EI9" s="1">
        <v>1</v>
      </c>
      <c r="EJ9" s="1"/>
      <c r="EK9" s="4">
        <v>1</v>
      </c>
      <c r="EL9" s="4"/>
      <c r="EM9" s="4"/>
      <c r="EN9" s="4">
        <v>1</v>
      </c>
      <c r="EO9" s="4"/>
      <c r="EP9" s="4"/>
      <c r="EQ9" s="31"/>
      <c r="ER9" s="31"/>
      <c r="ES9" s="31">
        <v>1</v>
      </c>
      <c r="ET9" s="1"/>
      <c r="EU9" s="1">
        <v>1</v>
      </c>
      <c r="EV9" s="1"/>
      <c r="EW9" s="1"/>
      <c r="EX9" s="1">
        <v>1</v>
      </c>
      <c r="EY9" s="1"/>
      <c r="EZ9" s="1"/>
      <c r="FA9" s="1">
        <v>1</v>
      </c>
      <c r="FB9" s="1"/>
      <c r="FC9" s="1"/>
      <c r="FD9" s="1">
        <v>1</v>
      </c>
      <c r="FE9" s="1"/>
      <c r="FF9" s="1"/>
      <c r="FG9" s="1">
        <v>1</v>
      </c>
      <c r="FH9" s="1"/>
      <c r="FI9" s="1"/>
      <c r="FJ9" s="1">
        <v>1</v>
      </c>
      <c r="FK9" s="1"/>
      <c r="FL9" s="1"/>
      <c r="FM9" s="1">
        <v>1</v>
      </c>
      <c r="FN9" s="1"/>
      <c r="FO9" s="31"/>
      <c r="FP9" s="31"/>
      <c r="FQ9" s="31">
        <v>1</v>
      </c>
      <c r="FR9" s="31"/>
      <c r="FS9" s="31"/>
      <c r="FT9" s="31">
        <v>1</v>
      </c>
      <c r="FU9" s="31"/>
      <c r="FV9" s="31"/>
      <c r="FW9" s="31">
        <v>1</v>
      </c>
      <c r="FX9" s="31"/>
      <c r="FY9" s="31"/>
      <c r="FZ9" s="31">
        <v>1</v>
      </c>
      <c r="GA9" s="31"/>
      <c r="GB9" s="31"/>
      <c r="GC9" s="31">
        <v>1</v>
      </c>
      <c r="GD9" s="31"/>
      <c r="GE9" s="31"/>
      <c r="GF9" s="31">
        <v>1</v>
      </c>
      <c r="GG9" s="31"/>
      <c r="GH9" s="31"/>
      <c r="GI9" s="31">
        <v>1</v>
      </c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1"/>
      <c r="IA9" s="1">
        <v>1</v>
      </c>
      <c r="IB9" s="1"/>
      <c r="IC9" s="1"/>
      <c r="ID9" s="1">
        <v>1</v>
      </c>
      <c r="IE9" s="1"/>
      <c r="IF9" s="1"/>
      <c r="IG9" s="1">
        <v>1</v>
      </c>
      <c r="IH9" s="1"/>
      <c r="II9" s="1"/>
      <c r="IJ9" s="1">
        <v>1</v>
      </c>
      <c r="IK9" s="1"/>
      <c r="IL9" s="1"/>
      <c r="IM9" s="1">
        <v>1</v>
      </c>
      <c r="IN9" s="1"/>
      <c r="IO9" s="1"/>
      <c r="IP9" s="1">
        <v>1</v>
      </c>
      <c r="IQ9" s="1"/>
      <c r="IR9" s="1"/>
      <c r="IS9" s="1">
        <v>1</v>
      </c>
      <c r="IT9" s="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1"/>
      <c r="JZ9" s="1"/>
      <c r="KA9" s="1"/>
      <c r="KB9" s="1"/>
      <c r="KC9" s="1"/>
      <c r="KD9" s="1"/>
      <c r="KE9" s="1"/>
      <c r="KF9" s="1"/>
      <c r="KG9" s="1"/>
      <c r="KH9" s="31"/>
      <c r="KI9" s="31"/>
      <c r="KJ9" s="31"/>
      <c r="KK9" s="1"/>
      <c r="KL9" s="1"/>
      <c r="KM9" s="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31"/>
      <c r="MB9" s="31"/>
      <c r="MC9" s="31"/>
      <c r="MD9" s="31"/>
      <c r="ME9" s="31"/>
      <c r="MF9" s="31"/>
      <c r="MG9" s="31"/>
      <c r="MH9" s="31"/>
      <c r="MI9" s="31"/>
      <c r="MJ9" s="1"/>
      <c r="MK9" s="1"/>
      <c r="ML9" s="1"/>
      <c r="MM9" s="1"/>
      <c r="MN9" s="1"/>
      <c r="MO9" s="1"/>
      <c r="MP9" s="1"/>
      <c r="MQ9" s="1"/>
      <c r="MR9" s="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1"/>
      <c r="OA9" s="1"/>
      <c r="OB9" s="1"/>
      <c r="OC9" s="1"/>
      <c r="OD9" s="1"/>
      <c r="OE9" s="1"/>
      <c r="OF9" s="31"/>
      <c r="OG9" s="31"/>
      <c r="OH9" s="31"/>
      <c r="OI9" s="4"/>
      <c r="OJ9" s="4"/>
      <c r="OK9" s="4"/>
      <c r="OL9" s="31"/>
      <c r="OM9" s="31"/>
      <c r="ON9" s="31"/>
      <c r="OO9" s="4"/>
      <c r="OP9" s="4"/>
      <c r="OQ9" s="4"/>
      <c r="OR9" s="31"/>
      <c r="OS9" s="31"/>
      <c r="OT9" s="31"/>
      <c r="OU9" s="31"/>
      <c r="OV9" s="31"/>
      <c r="OW9" s="31"/>
      <c r="OX9" s="31"/>
      <c r="OY9" s="31"/>
      <c r="OZ9" s="31"/>
      <c r="PA9" s="1"/>
      <c r="PB9" s="1"/>
      <c r="PC9" s="1"/>
      <c r="PD9" s="4"/>
      <c r="PE9" s="4"/>
      <c r="PF9" s="4"/>
      <c r="PG9" s="1"/>
      <c r="PH9" s="1"/>
      <c r="PI9" s="1"/>
      <c r="PJ9" s="1"/>
      <c r="PK9" s="1"/>
      <c r="PL9" s="1"/>
      <c r="PM9" s="31"/>
      <c r="PN9" s="31"/>
      <c r="PO9" s="31"/>
      <c r="PP9" s="4"/>
      <c r="PQ9" s="4"/>
      <c r="PR9" s="4"/>
      <c r="PS9" s="4"/>
      <c r="PT9" s="4"/>
      <c r="PU9" s="4"/>
      <c r="PV9" s="31"/>
      <c r="PW9" s="31"/>
      <c r="PX9" s="31"/>
      <c r="PY9" s="4"/>
      <c r="PZ9" s="4"/>
      <c r="QA9" s="4"/>
      <c r="QB9" s="31"/>
      <c r="QC9" s="31"/>
      <c r="QD9" s="31"/>
      <c r="QE9" s="4"/>
      <c r="QF9" s="4"/>
      <c r="QG9" s="4"/>
      <c r="QH9" s="1"/>
      <c r="QI9" s="1"/>
      <c r="QJ9" s="1"/>
      <c r="QK9" s="1"/>
      <c r="QL9" s="1"/>
      <c r="QM9" s="1"/>
      <c r="QN9" s="1"/>
      <c r="QO9" s="1"/>
      <c r="QP9" s="1"/>
      <c r="QQ9" s="4"/>
      <c r="QR9" s="4"/>
      <c r="QS9" s="4"/>
      <c r="QT9" s="31"/>
      <c r="QU9" s="31"/>
      <c r="QV9" s="31"/>
      <c r="QW9" s="4"/>
      <c r="QX9" s="4"/>
      <c r="QY9" s="4"/>
      <c r="QZ9" s="4"/>
      <c r="RA9" s="4"/>
      <c r="RB9" s="4"/>
      <c r="RC9" s="4"/>
      <c r="RD9" s="4"/>
      <c r="RE9" s="4"/>
      <c r="RF9" s="31"/>
      <c r="RG9" s="31"/>
      <c r="RH9" s="31"/>
      <c r="RI9" s="31"/>
      <c r="RJ9" s="31"/>
      <c r="RK9" s="31"/>
      <c r="RL9" s="4"/>
      <c r="RM9" s="4"/>
      <c r="RN9" s="4"/>
      <c r="RO9" s="1"/>
      <c r="RP9" s="1"/>
      <c r="RQ9" s="1"/>
      <c r="RR9" s="1"/>
      <c r="RS9" s="1"/>
      <c r="RT9" s="1"/>
      <c r="RU9" s="1"/>
      <c r="RV9" s="1"/>
      <c r="RW9" s="1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1"/>
      <c r="SZ9" s="1"/>
      <c r="TA9" s="1"/>
      <c r="TB9" s="1"/>
      <c r="TC9" s="1"/>
      <c r="TD9" s="1"/>
      <c r="TE9" s="1"/>
      <c r="TF9" s="1"/>
      <c r="TG9" s="1"/>
      <c r="TH9" s="31"/>
      <c r="TI9" s="31"/>
      <c r="TJ9" s="31"/>
      <c r="TK9" s="31"/>
      <c r="TL9" s="31"/>
      <c r="TM9" s="31"/>
      <c r="TN9" s="31"/>
      <c r="TO9" s="31"/>
      <c r="TP9" s="31"/>
      <c r="TQ9" s="31"/>
      <c r="TR9" s="31"/>
      <c r="TS9" s="3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32"/>
      <c r="WE9" s="4"/>
      <c r="WF9" s="4"/>
      <c r="WG9" s="32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20"/>
      <c r="XJ9" s="4"/>
      <c r="XK9" s="4"/>
      <c r="XL9" s="20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5"/>
      <c r="ZU9" s="5"/>
      <c r="ZV9" s="5"/>
      <c r="ZW9" s="5"/>
      <c r="ZX9" s="5"/>
      <c r="ZY9" s="5"/>
      <c r="ZZ9" s="5"/>
      <c r="AAA9" s="5"/>
      <c r="AAB9" s="5"/>
    </row>
    <row r="10" spans="1:704" ht="15.75" customHeight="1" thickBot="1" x14ac:dyDescent="0.3">
      <c r="A10" s="2">
        <v>2</v>
      </c>
      <c r="B10" s="46" t="s">
        <v>467</v>
      </c>
      <c r="C10" s="24">
        <v>1</v>
      </c>
      <c r="D10" s="24"/>
      <c r="E10" s="24"/>
      <c r="F10" s="1"/>
      <c r="G10" s="1">
        <v>1</v>
      </c>
      <c r="H10" s="1"/>
      <c r="I10" s="1"/>
      <c r="J10" s="1">
        <v>1</v>
      </c>
      <c r="K10" s="1"/>
      <c r="L10" s="42">
        <v>1</v>
      </c>
      <c r="M10" s="42"/>
      <c r="N10" s="42"/>
      <c r="O10" s="1"/>
      <c r="P10" s="1">
        <v>1</v>
      </c>
      <c r="Q10" s="1"/>
      <c r="R10" s="1"/>
      <c r="S10" s="1">
        <v>1</v>
      </c>
      <c r="T10" s="1"/>
      <c r="U10" s="1"/>
      <c r="V10" s="1">
        <v>1</v>
      </c>
      <c r="W10" s="1"/>
      <c r="X10" s="1"/>
      <c r="Y10" s="1">
        <v>1</v>
      </c>
      <c r="Z10" s="1"/>
      <c r="AA10" s="1"/>
      <c r="AB10" s="1">
        <v>1</v>
      </c>
      <c r="AC10" s="1"/>
      <c r="AD10" s="1"/>
      <c r="AE10" s="1">
        <v>1</v>
      </c>
      <c r="AF10" s="1"/>
      <c r="AG10" s="1"/>
      <c r="AH10" s="1">
        <v>1</v>
      </c>
      <c r="AI10" s="1"/>
      <c r="AJ10" s="1"/>
      <c r="AK10" s="1">
        <v>1</v>
      </c>
      <c r="AL10" s="1"/>
      <c r="AM10" s="1"/>
      <c r="AN10" s="1">
        <v>1</v>
      </c>
      <c r="AO10" s="1"/>
      <c r="AP10" s="1"/>
      <c r="AQ10" s="1">
        <v>1</v>
      </c>
      <c r="AR10" s="1"/>
      <c r="AS10" s="1"/>
      <c r="AT10" s="1">
        <v>1</v>
      </c>
      <c r="AU10" s="1"/>
      <c r="AV10" s="1"/>
      <c r="AW10" s="1">
        <v>1</v>
      </c>
      <c r="AX10" s="1"/>
      <c r="AY10" s="1"/>
      <c r="AZ10" s="1">
        <v>1</v>
      </c>
      <c r="BA10" s="1"/>
      <c r="BB10" s="1"/>
      <c r="BC10" s="1">
        <v>1</v>
      </c>
      <c r="BD10" s="1"/>
      <c r="BE10" s="1"/>
      <c r="BF10" s="1">
        <v>1</v>
      </c>
      <c r="BG10" s="1"/>
      <c r="BH10" s="1"/>
      <c r="BI10" s="1">
        <v>1</v>
      </c>
      <c r="BJ10" s="1"/>
      <c r="BK10" s="1"/>
      <c r="BL10" s="1">
        <v>1</v>
      </c>
      <c r="BM10" s="1"/>
      <c r="BN10" s="1">
        <v>1</v>
      </c>
      <c r="BO10" s="1"/>
      <c r="BP10" s="1"/>
      <c r="BQ10" s="1">
        <v>1</v>
      </c>
      <c r="BR10" s="1"/>
      <c r="BS10" s="1"/>
      <c r="BT10" s="1">
        <v>1</v>
      </c>
      <c r="BU10" s="1"/>
      <c r="BV10" s="1"/>
      <c r="BW10" s="1">
        <v>1</v>
      </c>
      <c r="BX10" s="1"/>
      <c r="BY10" s="1"/>
      <c r="BZ10" s="1">
        <v>1</v>
      </c>
      <c r="CA10" s="1"/>
      <c r="CB10" s="1"/>
      <c r="CC10" s="1">
        <v>1</v>
      </c>
      <c r="CD10" s="1"/>
      <c r="CE10" s="1"/>
      <c r="CF10" s="1">
        <v>1</v>
      </c>
      <c r="CG10" s="1"/>
      <c r="CH10" s="1"/>
      <c r="CI10" s="1">
        <v>1</v>
      </c>
      <c r="CJ10" s="1"/>
      <c r="CK10" s="1"/>
      <c r="CL10" s="1">
        <v>1</v>
      </c>
      <c r="CM10" s="1"/>
      <c r="CN10" s="1"/>
      <c r="CO10" s="1">
        <v>1</v>
      </c>
      <c r="CP10" s="1"/>
      <c r="CQ10" s="1"/>
      <c r="CR10" s="1">
        <v>1</v>
      </c>
      <c r="CS10" s="1"/>
      <c r="CT10" s="1"/>
      <c r="CU10" s="1">
        <v>1</v>
      </c>
      <c r="CV10" s="1"/>
      <c r="CW10" s="1"/>
      <c r="CX10" s="1">
        <v>1</v>
      </c>
      <c r="CY10" s="1"/>
      <c r="CZ10" s="1"/>
      <c r="DA10" s="1">
        <v>1</v>
      </c>
      <c r="DB10" s="1"/>
      <c r="DC10" s="1"/>
      <c r="DD10" s="4"/>
      <c r="DE10" s="4">
        <v>1</v>
      </c>
      <c r="DF10" s="4"/>
      <c r="DG10" s="4"/>
      <c r="DH10" s="4">
        <v>1</v>
      </c>
      <c r="DI10" s="4"/>
      <c r="DJ10" s="1"/>
      <c r="DK10" s="1">
        <v>1</v>
      </c>
      <c r="DL10" s="1"/>
      <c r="DM10" s="1"/>
      <c r="DN10" s="1">
        <v>1</v>
      </c>
      <c r="DO10" s="1"/>
      <c r="DP10" s="4"/>
      <c r="DQ10" s="4">
        <v>1</v>
      </c>
      <c r="DR10" s="4"/>
      <c r="DS10" s="4"/>
      <c r="DT10" s="4">
        <v>1</v>
      </c>
      <c r="DU10" s="4"/>
      <c r="DV10" s="1"/>
      <c r="DW10" s="1">
        <v>1</v>
      </c>
      <c r="DX10" s="1"/>
      <c r="DY10" s="1"/>
      <c r="DZ10" s="1">
        <v>1</v>
      </c>
      <c r="EA10" s="1"/>
      <c r="EB10" s="4">
        <v>1</v>
      </c>
      <c r="EC10" s="4"/>
      <c r="ED10" s="4"/>
      <c r="EE10" s="4"/>
      <c r="EF10" s="4">
        <v>1</v>
      </c>
      <c r="EG10" s="4"/>
      <c r="EH10" s="1"/>
      <c r="EI10" s="1">
        <v>1</v>
      </c>
      <c r="EJ10" s="1"/>
      <c r="EK10" s="4">
        <v>1</v>
      </c>
      <c r="EL10" s="4"/>
      <c r="EM10" s="4"/>
      <c r="EN10" s="4"/>
      <c r="EO10" s="4">
        <v>1</v>
      </c>
      <c r="EP10" s="4"/>
      <c r="EQ10" s="4"/>
      <c r="ER10" s="4">
        <v>1</v>
      </c>
      <c r="ES10" s="4"/>
      <c r="ET10" s="1"/>
      <c r="EU10" s="1">
        <v>1</v>
      </c>
      <c r="EV10" s="1"/>
      <c r="EW10" s="1"/>
      <c r="EX10" s="1">
        <v>1</v>
      </c>
      <c r="EY10" s="1"/>
      <c r="EZ10" s="1"/>
      <c r="FA10" s="1">
        <v>1</v>
      </c>
      <c r="FB10" s="1"/>
      <c r="FC10" s="1"/>
      <c r="FD10" s="1">
        <v>1</v>
      </c>
      <c r="FE10" s="1"/>
      <c r="FF10" s="1"/>
      <c r="FG10" s="1">
        <v>1</v>
      </c>
      <c r="FH10" s="1"/>
      <c r="FI10" s="1"/>
      <c r="FJ10" s="1">
        <v>1</v>
      </c>
      <c r="FK10" s="1"/>
      <c r="FL10" s="1"/>
      <c r="FM10" s="1">
        <v>1</v>
      </c>
      <c r="FN10" s="1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1"/>
      <c r="IA10" s="1">
        <v>1</v>
      </c>
      <c r="IB10" s="1"/>
      <c r="IC10" s="1"/>
      <c r="ID10" s="1">
        <v>1</v>
      </c>
      <c r="IE10" s="1"/>
      <c r="IF10" s="1"/>
      <c r="IG10" s="1">
        <v>1</v>
      </c>
      <c r="IH10" s="1"/>
      <c r="II10" s="1"/>
      <c r="IJ10" s="1">
        <v>1</v>
      </c>
      <c r="IK10" s="1"/>
      <c r="IL10" s="1"/>
      <c r="IM10" s="1">
        <v>1</v>
      </c>
      <c r="IN10" s="1"/>
      <c r="IO10" s="1"/>
      <c r="IP10" s="1">
        <v>1</v>
      </c>
      <c r="IQ10" s="1"/>
      <c r="IR10" s="1"/>
      <c r="IS10" s="1">
        <v>1</v>
      </c>
      <c r="IT10" s="1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1"/>
      <c r="JZ10" s="1"/>
      <c r="KA10" s="1"/>
      <c r="KB10" s="1"/>
      <c r="KC10" s="1"/>
      <c r="KD10" s="1"/>
      <c r="KE10" s="1"/>
      <c r="KF10" s="1"/>
      <c r="KG10" s="1"/>
      <c r="KH10" s="4"/>
      <c r="KI10" s="4"/>
      <c r="KJ10" s="4"/>
      <c r="KK10" s="1"/>
      <c r="KL10" s="1"/>
      <c r="KM10" s="1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1"/>
      <c r="LP10" s="1"/>
      <c r="LQ10" s="1"/>
      <c r="LR10" s="1"/>
      <c r="LS10" s="1"/>
      <c r="LT10" s="1"/>
      <c r="LU10" s="1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1"/>
      <c r="ND10" s="1"/>
      <c r="NE10" s="1"/>
      <c r="NF10" s="1"/>
      <c r="NG10" s="1"/>
      <c r="NH10" s="1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1"/>
      <c r="OE10" s="1"/>
      <c r="OF10" s="1"/>
      <c r="OG10" s="4"/>
      <c r="OH10" s="4"/>
      <c r="OI10" s="4"/>
      <c r="OJ10" s="1"/>
      <c r="OK10" s="1"/>
      <c r="OL10" s="1"/>
      <c r="OM10" s="1"/>
      <c r="ON10" s="1"/>
      <c r="OO10" s="1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1"/>
      <c r="PL10" s="1"/>
      <c r="PM10" s="1"/>
      <c r="PN10" s="1"/>
      <c r="PO10" s="1"/>
      <c r="PP10" s="1"/>
      <c r="PQ10" s="1"/>
      <c r="PR10" s="1"/>
      <c r="PS10" s="1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1"/>
      <c r="QS10" s="1"/>
      <c r="QT10" s="1"/>
      <c r="QU10" s="1"/>
      <c r="QV10" s="1"/>
      <c r="QW10" s="1"/>
      <c r="QX10" s="1"/>
      <c r="QY10" s="1"/>
      <c r="QZ10" s="1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1"/>
      <c r="SC10" s="1"/>
      <c r="SD10" s="1"/>
      <c r="SE10" s="1"/>
      <c r="SF10" s="1"/>
      <c r="SG10" s="1"/>
      <c r="SH10" s="1"/>
      <c r="SI10" s="1"/>
      <c r="SJ10" s="1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32"/>
      <c r="VH10" s="4"/>
      <c r="VI10" s="4"/>
      <c r="VJ10" s="32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24"/>
      <c r="YX10" s="24"/>
      <c r="YY10" s="24"/>
      <c r="YZ10" s="24"/>
      <c r="ZA10" s="24"/>
      <c r="ZB10" s="24"/>
      <c r="ZC10" s="24"/>
      <c r="ZD10" s="24"/>
      <c r="ZE10" s="24"/>
    </row>
    <row r="11" spans="1:704" ht="15.75" customHeight="1" thickBot="1" x14ac:dyDescent="0.3">
      <c r="A11" s="2">
        <v>3</v>
      </c>
      <c r="B11" s="46" t="s">
        <v>468</v>
      </c>
      <c r="C11" s="24"/>
      <c r="D11" s="24">
        <v>1</v>
      </c>
      <c r="E11" s="24"/>
      <c r="F11" s="1">
        <v>1</v>
      </c>
      <c r="G11" s="1"/>
      <c r="H11" s="1"/>
      <c r="I11" s="1"/>
      <c r="J11" s="1"/>
      <c r="K11" s="1">
        <v>1</v>
      </c>
      <c r="L11" s="42"/>
      <c r="M11" s="42">
        <v>1</v>
      </c>
      <c r="N11" s="42"/>
      <c r="O11" s="1">
        <v>1</v>
      </c>
      <c r="P11" s="1"/>
      <c r="Q11" s="1"/>
      <c r="R11" s="1"/>
      <c r="S11" s="1"/>
      <c r="T11" s="1">
        <v>1</v>
      </c>
      <c r="U11" s="1"/>
      <c r="V11" s="1"/>
      <c r="W11" s="1">
        <v>1</v>
      </c>
      <c r="X11" s="1">
        <v>1</v>
      </c>
      <c r="Y11" s="1"/>
      <c r="Z11" s="1"/>
      <c r="AA11" s="1">
        <v>1</v>
      </c>
      <c r="AB11" s="1"/>
      <c r="AC11" s="1"/>
      <c r="AD11" s="1">
        <v>1</v>
      </c>
      <c r="AE11" s="1"/>
      <c r="AF11" s="1"/>
      <c r="AG11" s="1"/>
      <c r="AH11" s="1"/>
      <c r="AI11" s="1">
        <v>1</v>
      </c>
      <c r="AJ11" s="1"/>
      <c r="AK11" s="1"/>
      <c r="AL11" s="1">
        <v>1</v>
      </c>
      <c r="AM11" s="1">
        <v>1</v>
      </c>
      <c r="AN11" s="1"/>
      <c r="AO11" s="1"/>
      <c r="AP11" s="1">
        <v>1</v>
      </c>
      <c r="AQ11" s="1"/>
      <c r="AR11" s="1"/>
      <c r="AS11" s="1">
        <v>1</v>
      </c>
      <c r="AT11" s="1"/>
      <c r="AU11" s="1"/>
      <c r="AV11" s="1">
        <v>1</v>
      </c>
      <c r="AW11" s="1"/>
      <c r="AX11" s="1"/>
      <c r="AY11" s="1">
        <v>1</v>
      </c>
      <c r="AZ11" s="1"/>
      <c r="BA11" s="1"/>
      <c r="BB11" s="1">
        <v>1</v>
      </c>
      <c r="BC11" s="1"/>
      <c r="BD11" s="1"/>
      <c r="BE11" s="1">
        <v>1</v>
      </c>
      <c r="BF11" s="1"/>
      <c r="BG11" s="1"/>
      <c r="BH11" s="1">
        <v>1</v>
      </c>
      <c r="BI11" s="1"/>
      <c r="BJ11" s="1"/>
      <c r="BK11" s="1">
        <v>1</v>
      </c>
      <c r="BL11" s="1"/>
      <c r="BM11" s="1"/>
      <c r="BN11" s="1"/>
      <c r="BO11" s="1">
        <v>1</v>
      </c>
      <c r="BP11" s="1"/>
      <c r="BQ11" s="1"/>
      <c r="BR11" s="1">
        <v>1</v>
      </c>
      <c r="BS11" s="1"/>
      <c r="BT11" s="1"/>
      <c r="BU11" s="1">
        <v>1</v>
      </c>
      <c r="BV11" s="1"/>
      <c r="BW11" s="1"/>
      <c r="BX11" s="1">
        <v>1</v>
      </c>
      <c r="BY11" s="1"/>
      <c r="BZ11" s="1"/>
      <c r="CA11" s="1">
        <v>1</v>
      </c>
      <c r="CB11" s="1"/>
      <c r="CC11" s="1"/>
      <c r="CD11" s="1">
        <v>1</v>
      </c>
      <c r="CE11" s="1"/>
      <c r="CF11" s="1"/>
      <c r="CG11" s="1">
        <v>1</v>
      </c>
      <c r="CH11" s="1"/>
      <c r="CI11" s="1"/>
      <c r="CJ11" s="1">
        <v>1</v>
      </c>
      <c r="CK11" s="1"/>
      <c r="CL11" s="1"/>
      <c r="CM11" s="1">
        <v>1</v>
      </c>
      <c r="CN11" s="1"/>
      <c r="CO11" s="1"/>
      <c r="CP11" s="1">
        <v>1</v>
      </c>
      <c r="CQ11" s="1"/>
      <c r="CR11" s="1"/>
      <c r="CS11" s="1">
        <v>1</v>
      </c>
      <c r="CT11" s="1"/>
      <c r="CU11" s="1"/>
      <c r="CV11" s="1">
        <v>1</v>
      </c>
      <c r="CW11" s="1"/>
      <c r="CX11" s="1"/>
      <c r="CY11" s="1">
        <v>1</v>
      </c>
      <c r="CZ11" s="1"/>
      <c r="DA11" s="1"/>
      <c r="DB11" s="1">
        <v>1</v>
      </c>
      <c r="DC11" s="1"/>
      <c r="DD11" s="4"/>
      <c r="DE11" s="4">
        <v>1</v>
      </c>
      <c r="DF11" s="4"/>
      <c r="DG11" s="4"/>
      <c r="DH11" s="4">
        <v>1</v>
      </c>
      <c r="DI11" s="4"/>
      <c r="DJ11" s="1">
        <v>1</v>
      </c>
      <c r="DK11" s="1"/>
      <c r="DL11" s="1"/>
      <c r="DM11" s="1">
        <v>1</v>
      </c>
      <c r="DN11" s="1"/>
      <c r="DO11" s="1"/>
      <c r="DP11" s="4"/>
      <c r="DQ11" s="4">
        <v>1</v>
      </c>
      <c r="DR11" s="4"/>
      <c r="DS11" s="4"/>
      <c r="DT11" s="4">
        <v>1</v>
      </c>
      <c r="DU11" s="4"/>
      <c r="DV11" s="1">
        <v>1</v>
      </c>
      <c r="DW11" s="1"/>
      <c r="DX11" s="1"/>
      <c r="DY11" s="1">
        <v>1</v>
      </c>
      <c r="DZ11" s="1"/>
      <c r="EA11" s="1"/>
      <c r="EB11" s="4">
        <v>1</v>
      </c>
      <c r="EC11" s="4"/>
      <c r="ED11" s="4"/>
      <c r="EE11" s="4"/>
      <c r="EF11" s="4">
        <v>1</v>
      </c>
      <c r="EG11" s="4"/>
      <c r="EH11" s="1">
        <v>1</v>
      </c>
      <c r="EI11" s="1"/>
      <c r="EJ11" s="1"/>
      <c r="EK11" s="4">
        <v>1</v>
      </c>
      <c r="EL11" s="4"/>
      <c r="EM11" s="4"/>
      <c r="EN11" s="4"/>
      <c r="EO11" s="4">
        <v>1</v>
      </c>
      <c r="EP11" s="4"/>
      <c r="EQ11" s="4">
        <v>1</v>
      </c>
      <c r="ER11" s="4"/>
      <c r="ES11" s="4"/>
      <c r="ET11" s="1">
        <v>1</v>
      </c>
      <c r="EU11" s="1"/>
      <c r="EV11" s="1"/>
      <c r="EW11" s="1">
        <v>1</v>
      </c>
      <c r="EX11" s="1"/>
      <c r="EY11" s="1"/>
      <c r="EZ11" s="1">
        <v>1</v>
      </c>
      <c r="FA11" s="1"/>
      <c r="FB11" s="1"/>
      <c r="FC11" s="1">
        <v>1</v>
      </c>
      <c r="FD11" s="1"/>
      <c r="FE11" s="1"/>
      <c r="FF11" s="1">
        <v>1</v>
      </c>
      <c r="FG11" s="1"/>
      <c r="FH11" s="1"/>
      <c r="FI11" s="1">
        <v>1</v>
      </c>
      <c r="FJ11" s="1"/>
      <c r="FK11" s="1"/>
      <c r="FL11" s="1">
        <v>1</v>
      </c>
      <c r="FM11" s="1"/>
      <c r="FN11" s="1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1">
        <v>1</v>
      </c>
      <c r="IA11" s="1"/>
      <c r="IB11" s="1"/>
      <c r="IC11" s="1">
        <v>1</v>
      </c>
      <c r="ID11" s="1"/>
      <c r="IE11" s="1"/>
      <c r="IF11" s="1">
        <v>1</v>
      </c>
      <c r="IG11" s="1"/>
      <c r="IH11" s="1"/>
      <c r="II11" s="1">
        <v>1</v>
      </c>
      <c r="IJ11" s="1"/>
      <c r="IK11" s="1"/>
      <c r="IL11" s="1">
        <v>1</v>
      </c>
      <c r="IM11" s="1"/>
      <c r="IN11" s="1"/>
      <c r="IO11" s="1">
        <v>1</v>
      </c>
      <c r="IP11" s="1"/>
      <c r="IQ11" s="1"/>
      <c r="IR11" s="1">
        <v>1</v>
      </c>
      <c r="IS11" s="1"/>
      <c r="IT11" s="1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1"/>
      <c r="JZ11" s="1"/>
      <c r="KA11" s="1"/>
      <c r="KB11" s="1"/>
      <c r="KC11" s="1"/>
      <c r="KD11" s="1"/>
      <c r="KE11" s="1"/>
      <c r="KF11" s="1"/>
      <c r="KG11" s="1"/>
      <c r="KH11" s="4"/>
      <c r="KI11" s="4"/>
      <c r="KJ11" s="4"/>
      <c r="KK11" s="1"/>
      <c r="KL11" s="1"/>
      <c r="KM11" s="1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1"/>
      <c r="LP11" s="1"/>
      <c r="LQ11" s="1"/>
      <c r="LR11" s="1"/>
      <c r="LS11" s="1"/>
      <c r="LT11" s="1"/>
      <c r="LU11" s="1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1"/>
      <c r="ND11" s="1"/>
      <c r="NE11" s="1"/>
      <c r="NF11" s="1"/>
      <c r="NG11" s="1"/>
      <c r="NH11" s="1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1"/>
      <c r="OE11" s="1"/>
      <c r="OF11" s="1"/>
      <c r="OG11" s="4"/>
      <c r="OH11" s="4"/>
      <c r="OI11" s="4"/>
      <c r="OJ11" s="1"/>
      <c r="OK11" s="1"/>
      <c r="OL11" s="1"/>
      <c r="OM11" s="1"/>
      <c r="ON11" s="1"/>
      <c r="OO11" s="1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1"/>
      <c r="PL11" s="1"/>
      <c r="PM11" s="1"/>
      <c r="PN11" s="1"/>
      <c r="PO11" s="1"/>
      <c r="PP11" s="1"/>
      <c r="PQ11" s="1"/>
      <c r="PR11" s="1"/>
      <c r="PS11" s="1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1"/>
      <c r="QS11" s="1"/>
      <c r="QT11" s="1"/>
      <c r="QU11" s="1"/>
      <c r="QV11" s="1"/>
      <c r="QW11" s="1"/>
      <c r="QX11" s="1"/>
      <c r="QY11" s="1"/>
      <c r="QZ11" s="1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1"/>
      <c r="SC11" s="1"/>
      <c r="SD11" s="1"/>
      <c r="SE11" s="1"/>
      <c r="SF11" s="1"/>
      <c r="SG11" s="1"/>
      <c r="SH11" s="1"/>
      <c r="SI11" s="1"/>
      <c r="SJ11" s="1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32"/>
      <c r="VH11" s="4"/>
      <c r="VI11" s="4"/>
      <c r="VJ11" s="32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24"/>
      <c r="YX11" s="24"/>
      <c r="YY11" s="24"/>
      <c r="YZ11" s="24"/>
      <c r="ZA11" s="24"/>
      <c r="ZB11" s="24"/>
      <c r="ZC11" s="24"/>
      <c r="ZD11" s="24"/>
      <c r="ZE11" s="24"/>
    </row>
    <row r="12" spans="1:704" ht="15.75" customHeight="1" thickBot="1" x14ac:dyDescent="0.3">
      <c r="A12" s="2">
        <v>4</v>
      </c>
      <c r="B12" s="46" t="s">
        <v>469</v>
      </c>
      <c r="C12" s="24"/>
      <c r="D12" s="24">
        <v>1</v>
      </c>
      <c r="E12" s="24"/>
      <c r="F12" s="1">
        <v>1</v>
      </c>
      <c r="G12" s="1"/>
      <c r="H12" s="1"/>
      <c r="I12" s="1">
        <v>1</v>
      </c>
      <c r="J12" s="1"/>
      <c r="K12" s="1"/>
      <c r="L12" s="42"/>
      <c r="M12" s="42">
        <v>1</v>
      </c>
      <c r="N12" s="42"/>
      <c r="O12" s="1">
        <v>1</v>
      </c>
      <c r="P12" s="1"/>
      <c r="Q12" s="1"/>
      <c r="R12" s="1">
        <v>1</v>
      </c>
      <c r="S12" s="1"/>
      <c r="T12" s="1"/>
      <c r="U12" s="1"/>
      <c r="V12" s="1"/>
      <c r="W12" s="1">
        <v>1</v>
      </c>
      <c r="X12" s="1"/>
      <c r="Y12" s="1"/>
      <c r="Z12" s="1">
        <v>1</v>
      </c>
      <c r="AA12" s="1"/>
      <c r="AB12" s="1">
        <v>1</v>
      </c>
      <c r="AC12" s="1"/>
      <c r="AD12" s="1">
        <v>1</v>
      </c>
      <c r="AE12" s="1"/>
      <c r="AF12" s="1"/>
      <c r="AG12" s="1"/>
      <c r="AH12" s="1">
        <v>1</v>
      </c>
      <c r="AI12" s="1"/>
      <c r="AJ12" s="1"/>
      <c r="AK12" s="1">
        <v>1</v>
      </c>
      <c r="AL12" s="1"/>
      <c r="AM12" s="1"/>
      <c r="AN12" s="1"/>
      <c r="AO12" s="1">
        <v>1</v>
      </c>
      <c r="AP12" s="1"/>
      <c r="AQ12" s="1">
        <v>1</v>
      </c>
      <c r="AR12" s="1"/>
      <c r="AS12" s="1">
        <v>1</v>
      </c>
      <c r="AT12" s="1"/>
      <c r="AU12" s="1"/>
      <c r="AV12" s="1">
        <v>1</v>
      </c>
      <c r="AW12" s="1"/>
      <c r="AX12" s="1"/>
      <c r="AY12" s="1">
        <v>1</v>
      </c>
      <c r="AZ12" s="1"/>
      <c r="BA12" s="1"/>
      <c r="BB12" s="1">
        <v>1</v>
      </c>
      <c r="BC12" s="1"/>
      <c r="BD12" s="1"/>
      <c r="BE12" s="1">
        <v>1</v>
      </c>
      <c r="BF12" s="1"/>
      <c r="BG12" s="1"/>
      <c r="BH12" s="1">
        <v>1</v>
      </c>
      <c r="BI12" s="1"/>
      <c r="BJ12" s="1"/>
      <c r="BK12" s="1">
        <v>1</v>
      </c>
      <c r="BL12" s="1"/>
      <c r="BM12" s="1"/>
      <c r="BN12" s="1">
        <v>1</v>
      </c>
      <c r="BO12" s="1"/>
      <c r="BP12" s="1"/>
      <c r="BQ12" s="1">
        <v>1</v>
      </c>
      <c r="BR12" s="1"/>
      <c r="BS12" s="1"/>
      <c r="BT12" s="1">
        <v>1</v>
      </c>
      <c r="BU12" s="1"/>
      <c r="BV12" s="1"/>
      <c r="BW12" s="1">
        <v>1</v>
      </c>
      <c r="BX12" s="1"/>
      <c r="BY12" s="1"/>
      <c r="BZ12" s="1">
        <v>1</v>
      </c>
      <c r="CA12" s="1"/>
      <c r="CB12" s="1"/>
      <c r="CC12" s="1">
        <v>1</v>
      </c>
      <c r="CD12" s="1"/>
      <c r="CE12" s="1"/>
      <c r="CF12" s="1">
        <v>1</v>
      </c>
      <c r="CG12" s="1"/>
      <c r="CH12" s="1"/>
      <c r="CI12" s="1">
        <v>1</v>
      </c>
      <c r="CJ12" s="1"/>
      <c r="CK12" s="1"/>
      <c r="CL12" s="1">
        <v>1</v>
      </c>
      <c r="CM12" s="1"/>
      <c r="CN12" s="1"/>
      <c r="CO12" s="1">
        <v>1</v>
      </c>
      <c r="CP12" s="1"/>
      <c r="CQ12" s="1"/>
      <c r="CR12" s="1">
        <v>1</v>
      </c>
      <c r="CS12" s="1"/>
      <c r="CT12" s="1"/>
      <c r="CU12" s="1">
        <v>1</v>
      </c>
      <c r="CV12" s="1"/>
      <c r="CW12" s="1"/>
      <c r="CX12" s="1">
        <v>1</v>
      </c>
      <c r="CY12" s="1"/>
      <c r="CZ12" s="1"/>
      <c r="DA12" s="1">
        <v>1</v>
      </c>
      <c r="DB12" s="1"/>
      <c r="DC12" s="1"/>
      <c r="DD12" s="4"/>
      <c r="DE12" s="4"/>
      <c r="DF12" s="4">
        <v>1</v>
      </c>
      <c r="DG12" s="4">
        <v>1</v>
      </c>
      <c r="DH12" s="4"/>
      <c r="DI12" s="4"/>
      <c r="DJ12" s="1">
        <v>1</v>
      </c>
      <c r="DK12" s="1"/>
      <c r="DL12" s="1"/>
      <c r="DM12" s="1">
        <v>1</v>
      </c>
      <c r="DN12" s="1"/>
      <c r="DO12" s="1"/>
      <c r="DP12" s="4"/>
      <c r="DQ12" s="4"/>
      <c r="DR12" s="4">
        <v>1</v>
      </c>
      <c r="DS12" s="4">
        <v>1</v>
      </c>
      <c r="DT12" s="4"/>
      <c r="DU12" s="4"/>
      <c r="DV12" s="1">
        <v>1</v>
      </c>
      <c r="DW12" s="1"/>
      <c r="DX12" s="1"/>
      <c r="DY12" s="1">
        <v>1</v>
      </c>
      <c r="DZ12" s="1"/>
      <c r="EA12" s="1"/>
      <c r="EB12" s="4"/>
      <c r="EC12" s="4">
        <v>1</v>
      </c>
      <c r="ED12" s="4"/>
      <c r="EE12" s="4">
        <v>1</v>
      </c>
      <c r="EF12" s="4"/>
      <c r="EG12" s="4"/>
      <c r="EH12" s="1">
        <v>1</v>
      </c>
      <c r="EI12" s="1"/>
      <c r="EJ12" s="1"/>
      <c r="EK12" s="4"/>
      <c r="EL12" s="4">
        <v>1</v>
      </c>
      <c r="EM12" s="4"/>
      <c r="EN12" s="4">
        <v>1</v>
      </c>
      <c r="EO12" s="4"/>
      <c r="EP12" s="4"/>
      <c r="EQ12" s="4"/>
      <c r="ER12" s="4">
        <v>1</v>
      </c>
      <c r="ES12" s="4"/>
      <c r="ET12" s="1">
        <v>1</v>
      </c>
      <c r="EU12" s="1"/>
      <c r="EV12" s="1"/>
      <c r="EW12" s="1">
        <v>1</v>
      </c>
      <c r="EX12" s="1"/>
      <c r="EY12" s="1"/>
      <c r="EZ12" s="1">
        <v>1</v>
      </c>
      <c r="FA12" s="1"/>
      <c r="FB12" s="1"/>
      <c r="FC12" s="1">
        <v>1</v>
      </c>
      <c r="FD12" s="1"/>
      <c r="FE12" s="1"/>
      <c r="FF12" s="1">
        <v>1</v>
      </c>
      <c r="FG12" s="1"/>
      <c r="FH12" s="1"/>
      <c r="FI12" s="1">
        <v>1</v>
      </c>
      <c r="FJ12" s="1"/>
      <c r="FK12" s="1"/>
      <c r="FL12" s="1">
        <v>1</v>
      </c>
      <c r="FM12" s="1"/>
      <c r="FN12" s="1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1">
        <v>1</v>
      </c>
      <c r="IA12" s="1"/>
      <c r="IB12" s="1"/>
      <c r="IC12" s="1">
        <v>1</v>
      </c>
      <c r="ID12" s="1"/>
      <c r="IE12" s="1"/>
      <c r="IF12" s="1">
        <v>1</v>
      </c>
      <c r="IG12" s="1"/>
      <c r="IH12" s="1"/>
      <c r="II12" s="1">
        <v>1</v>
      </c>
      <c r="IJ12" s="1"/>
      <c r="IK12" s="1"/>
      <c r="IL12" s="1">
        <v>1</v>
      </c>
      <c r="IM12" s="1"/>
      <c r="IN12" s="1"/>
      <c r="IO12" s="1">
        <v>1</v>
      </c>
      <c r="IP12" s="1"/>
      <c r="IQ12" s="1"/>
      <c r="IR12" s="1">
        <v>1</v>
      </c>
      <c r="IS12" s="1"/>
      <c r="IT12" s="1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1"/>
      <c r="JZ12" s="1"/>
      <c r="KA12" s="1"/>
      <c r="KB12" s="1"/>
      <c r="KC12" s="1"/>
      <c r="KD12" s="1"/>
      <c r="KE12" s="1"/>
      <c r="KF12" s="1"/>
      <c r="KG12" s="1"/>
      <c r="KH12" s="4"/>
      <c r="KI12" s="4"/>
      <c r="KJ12" s="4"/>
      <c r="KK12" s="1"/>
      <c r="KL12" s="1"/>
      <c r="KM12" s="1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1"/>
      <c r="LP12" s="1"/>
      <c r="LQ12" s="1"/>
      <c r="LR12" s="1"/>
      <c r="LS12" s="1"/>
      <c r="LT12" s="1"/>
      <c r="LU12" s="1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1"/>
      <c r="ND12" s="1"/>
      <c r="NE12" s="1"/>
      <c r="NF12" s="1"/>
      <c r="NG12" s="1"/>
      <c r="NH12" s="1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1"/>
      <c r="OE12" s="1"/>
      <c r="OF12" s="1"/>
      <c r="OG12" s="4"/>
      <c r="OH12" s="4"/>
      <c r="OI12" s="4"/>
      <c r="OJ12" s="1"/>
      <c r="OK12" s="1"/>
      <c r="OL12" s="1"/>
      <c r="OM12" s="1"/>
      <c r="ON12" s="1"/>
      <c r="OO12" s="1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1"/>
      <c r="PL12" s="1"/>
      <c r="PM12" s="1"/>
      <c r="PN12" s="1"/>
      <c r="PO12" s="1"/>
      <c r="PP12" s="1"/>
      <c r="PQ12" s="1"/>
      <c r="PR12" s="1"/>
      <c r="PS12" s="1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1"/>
      <c r="QS12" s="1"/>
      <c r="QT12" s="1"/>
      <c r="QU12" s="1"/>
      <c r="QV12" s="1"/>
      <c r="QW12" s="1"/>
      <c r="QX12" s="1"/>
      <c r="QY12" s="1"/>
      <c r="QZ12" s="1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1"/>
      <c r="SC12" s="1"/>
      <c r="SD12" s="1"/>
      <c r="SE12" s="1"/>
      <c r="SF12" s="1"/>
      <c r="SG12" s="1"/>
      <c r="SH12" s="1"/>
      <c r="SI12" s="1"/>
      <c r="SJ12" s="1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32"/>
      <c r="VH12" s="4"/>
      <c r="VI12" s="4"/>
      <c r="VJ12" s="32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24"/>
      <c r="YX12" s="24"/>
      <c r="YY12" s="24"/>
      <c r="YZ12" s="24"/>
      <c r="ZA12" s="24"/>
      <c r="ZB12" s="24"/>
      <c r="ZC12" s="24"/>
      <c r="ZD12" s="24"/>
      <c r="ZE12" s="24"/>
    </row>
    <row r="13" spans="1:704" ht="15.75" customHeight="1" thickBot="1" x14ac:dyDescent="0.3">
      <c r="A13" s="2">
        <v>5</v>
      </c>
      <c r="B13" s="46" t="s">
        <v>470</v>
      </c>
      <c r="C13" s="24">
        <v>1</v>
      </c>
      <c r="D13" s="24"/>
      <c r="E13" s="24"/>
      <c r="F13" s="1">
        <v>1</v>
      </c>
      <c r="G13" s="1"/>
      <c r="H13" s="1"/>
      <c r="I13" s="1"/>
      <c r="J13" s="1"/>
      <c r="K13" s="1">
        <v>1</v>
      </c>
      <c r="L13" s="42">
        <v>1</v>
      </c>
      <c r="M13" s="42"/>
      <c r="N13" s="42"/>
      <c r="O13" s="1">
        <v>1</v>
      </c>
      <c r="P13" s="1"/>
      <c r="Q13" s="1"/>
      <c r="R13" s="1"/>
      <c r="S13" s="1"/>
      <c r="T13" s="1">
        <v>1</v>
      </c>
      <c r="U13" s="1"/>
      <c r="V13" s="1"/>
      <c r="W13" s="1">
        <v>1</v>
      </c>
      <c r="X13" s="1">
        <v>1</v>
      </c>
      <c r="Y13" s="1"/>
      <c r="Z13" s="1"/>
      <c r="AA13" s="1"/>
      <c r="AB13" s="1">
        <v>1</v>
      </c>
      <c r="AC13" s="1"/>
      <c r="AD13" s="1"/>
      <c r="AE13" s="1">
        <v>1</v>
      </c>
      <c r="AF13" s="1"/>
      <c r="AG13" s="1"/>
      <c r="AH13" s="1">
        <v>1</v>
      </c>
      <c r="AI13" s="1"/>
      <c r="AJ13" s="1"/>
      <c r="AK13" s="1">
        <v>1</v>
      </c>
      <c r="AL13" s="1"/>
      <c r="AM13" s="1">
        <v>1</v>
      </c>
      <c r="AN13" s="1"/>
      <c r="AO13" s="1"/>
      <c r="AP13" s="1"/>
      <c r="AQ13" s="1">
        <v>1</v>
      </c>
      <c r="AR13" s="1"/>
      <c r="AS13" s="1"/>
      <c r="AT13" s="1">
        <v>1</v>
      </c>
      <c r="AU13" s="1"/>
      <c r="AV13" s="1"/>
      <c r="AW13" s="1">
        <v>1</v>
      </c>
      <c r="AX13" s="1"/>
      <c r="AY13" s="1"/>
      <c r="AZ13" s="1">
        <v>1</v>
      </c>
      <c r="BA13" s="1"/>
      <c r="BB13" s="1"/>
      <c r="BC13" s="1">
        <v>1</v>
      </c>
      <c r="BD13" s="1"/>
      <c r="BE13" s="1"/>
      <c r="BF13" s="1">
        <v>1</v>
      </c>
      <c r="BG13" s="1"/>
      <c r="BH13" s="1"/>
      <c r="BI13" s="1">
        <v>1</v>
      </c>
      <c r="BJ13" s="1"/>
      <c r="BK13" s="1"/>
      <c r="BL13" s="1">
        <v>1</v>
      </c>
      <c r="BM13" s="1"/>
      <c r="BN13" s="1"/>
      <c r="BO13" s="1">
        <v>1</v>
      </c>
      <c r="BP13" s="1"/>
      <c r="BQ13" s="1"/>
      <c r="BR13" s="1">
        <v>1</v>
      </c>
      <c r="BS13" s="1"/>
      <c r="BT13" s="1"/>
      <c r="BU13" s="1">
        <v>1</v>
      </c>
      <c r="BV13" s="1"/>
      <c r="BW13" s="1"/>
      <c r="BX13" s="1">
        <v>1</v>
      </c>
      <c r="BY13" s="1"/>
      <c r="BZ13" s="1"/>
      <c r="CA13" s="1">
        <v>1</v>
      </c>
      <c r="CB13" s="1"/>
      <c r="CC13" s="1"/>
      <c r="CD13" s="1">
        <v>1</v>
      </c>
      <c r="CE13" s="1"/>
      <c r="CF13" s="1"/>
      <c r="CG13" s="1">
        <v>1</v>
      </c>
      <c r="CH13" s="1"/>
      <c r="CI13" s="1"/>
      <c r="CJ13" s="1">
        <v>1</v>
      </c>
      <c r="CK13" s="1"/>
      <c r="CL13" s="1"/>
      <c r="CM13" s="1">
        <v>1</v>
      </c>
      <c r="CN13" s="1"/>
      <c r="CO13" s="1"/>
      <c r="CP13" s="1">
        <v>1</v>
      </c>
      <c r="CQ13" s="1"/>
      <c r="CR13" s="1"/>
      <c r="CS13" s="1">
        <v>1</v>
      </c>
      <c r="CT13" s="1"/>
      <c r="CU13" s="1"/>
      <c r="CV13" s="1">
        <v>1</v>
      </c>
      <c r="CW13" s="1"/>
      <c r="CX13" s="1"/>
      <c r="CY13" s="1">
        <v>1</v>
      </c>
      <c r="CZ13" s="1"/>
      <c r="DA13" s="1"/>
      <c r="DB13" s="1">
        <v>1</v>
      </c>
      <c r="DC13" s="1"/>
      <c r="DD13" s="4"/>
      <c r="DE13" s="4">
        <v>1</v>
      </c>
      <c r="DF13" s="4"/>
      <c r="DG13" s="4"/>
      <c r="DH13" s="4">
        <v>1</v>
      </c>
      <c r="DI13" s="4"/>
      <c r="DJ13" s="1"/>
      <c r="DK13" s="1"/>
      <c r="DL13" s="1">
        <v>1</v>
      </c>
      <c r="DM13" s="1">
        <v>1</v>
      </c>
      <c r="DN13" s="1"/>
      <c r="DO13" s="1"/>
      <c r="DP13" s="4"/>
      <c r="DQ13" s="4">
        <v>1</v>
      </c>
      <c r="DR13" s="4"/>
      <c r="DS13" s="4"/>
      <c r="DT13" s="4">
        <v>1</v>
      </c>
      <c r="DU13" s="4"/>
      <c r="DV13" s="1"/>
      <c r="DW13" s="1"/>
      <c r="DX13" s="1">
        <v>1</v>
      </c>
      <c r="DY13" s="1">
        <v>1</v>
      </c>
      <c r="DZ13" s="1"/>
      <c r="EA13" s="1"/>
      <c r="EB13" s="4">
        <v>1</v>
      </c>
      <c r="EC13" s="4"/>
      <c r="ED13" s="4"/>
      <c r="EE13" s="4"/>
      <c r="EF13" s="4">
        <v>1</v>
      </c>
      <c r="EG13" s="4"/>
      <c r="EH13" s="1">
        <v>1</v>
      </c>
      <c r="EI13" s="1"/>
      <c r="EJ13" s="1"/>
      <c r="EK13" s="4">
        <v>1</v>
      </c>
      <c r="EL13" s="4"/>
      <c r="EM13" s="4"/>
      <c r="EN13" s="4"/>
      <c r="EO13" s="4">
        <v>1</v>
      </c>
      <c r="EP13" s="4"/>
      <c r="EQ13" s="4"/>
      <c r="ER13" s="4"/>
      <c r="ES13" s="4">
        <v>1</v>
      </c>
      <c r="ET13" s="1">
        <v>1</v>
      </c>
      <c r="EU13" s="1"/>
      <c r="EV13" s="1"/>
      <c r="EW13" s="1">
        <v>1</v>
      </c>
      <c r="EX13" s="1"/>
      <c r="EY13" s="1"/>
      <c r="EZ13" s="1">
        <v>1</v>
      </c>
      <c r="FA13" s="1"/>
      <c r="FB13" s="1"/>
      <c r="FC13" s="1">
        <v>1</v>
      </c>
      <c r="FD13" s="1"/>
      <c r="FE13" s="1"/>
      <c r="FF13" s="1">
        <v>1</v>
      </c>
      <c r="FG13" s="1"/>
      <c r="FH13" s="1"/>
      <c r="FI13" s="1">
        <v>1</v>
      </c>
      <c r="FJ13" s="1"/>
      <c r="FK13" s="1"/>
      <c r="FL13" s="1">
        <v>1</v>
      </c>
      <c r="FM13" s="1"/>
      <c r="FN13" s="1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1">
        <v>1</v>
      </c>
      <c r="IA13" s="1"/>
      <c r="IB13" s="1"/>
      <c r="IC13" s="1"/>
      <c r="ID13" s="1"/>
      <c r="IE13" s="1">
        <v>1</v>
      </c>
      <c r="IF13" s="1">
        <v>1</v>
      </c>
      <c r="IG13" s="1"/>
      <c r="IH13" s="1"/>
      <c r="II13" s="1"/>
      <c r="IJ13" s="1"/>
      <c r="IK13" s="1">
        <v>1</v>
      </c>
      <c r="IL13" s="1">
        <v>1</v>
      </c>
      <c r="IM13" s="1"/>
      <c r="IN13" s="1"/>
      <c r="IO13" s="1"/>
      <c r="IP13" s="1"/>
      <c r="IQ13" s="1">
        <v>1</v>
      </c>
      <c r="IR13" s="1">
        <v>1</v>
      </c>
      <c r="IS13" s="1"/>
      <c r="IT13" s="1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1"/>
      <c r="JZ13" s="1"/>
      <c r="KA13" s="1"/>
      <c r="KB13" s="1"/>
      <c r="KC13" s="1"/>
      <c r="KD13" s="1"/>
      <c r="KE13" s="1"/>
      <c r="KF13" s="1"/>
      <c r="KG13" s="1"/>
      <c r="KH13" s="4"/>
      <c r="KI13" s="4"/>
      <c r="KJ13" s="4"/>
      <c r="KK13" s="1"/>
      <c r="KL13" s="1"/>
      <c r="KM13" s="1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1"/>
      <c r="LP13" s="1"/>
      <c r="LQ13" s="1"/>
      <c r="LR13" s="1"/>
      <c r="LS13" s="1"/>
      <c r="LT13" s="1"/>
      <c r="LU13" s="1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1"/>
      <c r="ND13" s="1"/>
      <c r="NE13" s="1"/>
      <c r="NF13" s="1"/>
      <c r="NG13" s="1"/>
      <c r="NH13" s="1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1"/>
      <c r="OE13" s="1"/>
      <c r="OF13" s="1"/>
      <c r="OG13" s="4"/>
      <c r="OH13" s="4"/>
      <c r="OI13" s="4"/>
      <c r="OJ13" s="1"/>
      <c r="OK13" s="1"/>
      <c r="OL13" s="1"/>
      <c r="OM13" s="1"/>
      <c r="ON13" s="1"/>
      <c r="OO13" s="1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1"/>
      <c r="PL13" s="1"/>
      <c r="PM13" s="1"/>
      <c r="PN13" s="1"/>
      <c r="PO13" s="1"/>
      <c r="PP13" s="1"/>
      <c r="PQ13" s="1"/>
      <c r="PR13" s="1"/>
      <c r="PS13" s="1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1"/>
      <c r="QS13" s="1"/>
      <c r="QT13" s="1"/>
      <c r="QU13" s="1"/>
      <c r="QV13" s="1"/>
      <c r="QW13" s="1"/>
      <c r="QX13" s="1"/>
      <c r="QY13" s="1"/>
      <c r="QZ13" s="1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1"/>
      <c r="SC13" s="1"/>
      <c r="SD13" s="1"/>
      <c r="SE13" s="1"/>
      <c r="SF13" s="1"/>
      <c r="SG13" s="1"/>
      <c r="SH13" s="1"/>
      <c r="SI13" s="1"/>
      <c r="SJ13" s="1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32"/>
      <c r="VH13" s="4"/>
      <c r="VI13" s="4"/>
      <c r="VJ13" s="32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24"/>
      <c r="YX13" s="24"/>
      <c r="YY13" s="24"/>
      <c r="YZ13" s="24"/>
      <c r="ZA13" s="24"/>
      <c r="ZB13" s="24"/>
      <c r="ZC13" s="24"/>
      <c r="ZD13" s="24"/>
      <c r="ZE13" s="24"/>
    </row>
    <row r="14" spans="1:704" ht="15.75" customHeight="1" thickBot="1" x14ac:dyDescent="0.3">
      <c r="A14" s="2">
        <v>6</v>
      </c>
      <c r="B14" s="46" t="s">
        <v>471</v>
      </c>
      <c r="C14" s="24"/>
      <c r="D14" s="24">
        <v>1</v>
      </c>
      <c r="E14" s="24"/>
      <c r="F14" s="1"/>
      <c r="G14" s="1">
        <v>1</v>
      </c>
      <c r="H14" s="1"/>
      <c r="I14" s="1"/>
      <c r="J14" s="1">
        <v>1</v>
      </c>
      <c r="K14" s="1"/>
      <c r="L14" s="42"/>
      <c r="M14" s="42">
        <v>1</v>
      </c>
      <c r="N14" s="42"/>
      <c r="O14" s="1"/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>
        <v>1</v>
      </c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/>
      <c r="BO14" s="1">
        <v>1</v>
      </c>
      <c r="BP14" s="1"/>
      <c r="BQ14" s="1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4">
        <v>1</v>
      </c>
      <c r="DE14" s="4"/>
      <c r="DF14" s="4"/>
      <c r="DG14" s="4">
        <v>1</v>
      </c>
      <c r="DH14" s="4"/>
      <c r="DI14" s="4"/>
      <c r="DJ14" s="1"/>
      <c r="DK14" s="1">
        <v>1</v>
      </c>
      <c r="DL14" s="1"/>
      <c r="DM14" s="1"/>
      <c r="DN14" s="1">
        <v>1</v>
      </c>
      <c r="DO14" s="1"/>
      <c r="DP14" s="4">
        <v>1</v>
      </c>
      <c r="DQ14" s="4"/>
      <c r="DR14" s="4"/>
      <c r="DS14" s="4">
        <v>1</v>
      </c>
      <c r="DT14" s="4"/>
      <c r="DU14" s="4"/>
      <c r="DV14" s="1"/>
      <c r="DW14" s="1">
        <v>1</v>
      </c>
      <c r="DX14" s="1"/>
      <c r="DY14" s="1"/>
      <c r="DZ14" s="1">
        <v>1</v>
      </c>
      <c r="EA14" s="1"/>
      <c r="EB14" s="4"/>
      <c r="EC14" s="4">
        <v>1</v>
      </c>
      <c r="ED14" s="4"/>
      <c r="EE14" s="4">
        <v>1</v>
      </c>
      <c r="EF14" s="4"/>
      <c r="EG14" s="4"/>
      <c r="EH14" s="1"/>
      <c r="EI14" s="1">
        <v>1</v>
      </c>
      <c r="EJ14" s="1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1"/>
      <c r="EU14" s="1">
        <v>1</v>
      </c>
      <c r="EV14" s="1"/>
      <c r="EW14" s="1"/>
      <c r="EX14" s="1">
        <v>1</v>
      </c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1"/>
      <c r="IA14" s="1">
        <v>1</v>
      </c>
      <c r="IB14" s="1"/>
      <c r="IC14" s="1"/>
      <c r="ID14" s="1">
        <v>1</v>
      </c>
      <c r="IE14" s="1"/>
      <c r="IF14" s="1"/>
      <c r="IG14" s="1">
        <v>1</v>
      </c>
      <c r="IH14" s="1"/>
      <c r="II14" s="1"/>
      <c r="IJ14" s="1">
        <v>1</v>
      </c>
      <c r="IK14" s="1"/>
      <c r="IL14" s="1"/>
      <c r="IM14" s="1">
        <v>1</v>
      </c>
      <c r="IN14" s="1"/>
      <c r="IO14" s="1"/>
      <c r="IP14" s="1">
        <v>1</v>
      </c>
      <c r="IQ14" s="1"/>
      <c r="IR14" s="1"/>
      <c r="IS14" s="1">
        <v>1</v>
      </c>
      <c r="IT14" s="1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1"/>
      <c r="JZ14" s="1"/>
      <c r="KA14" s="1"/>
      <c r="KB14" s="1"/>
      <c r="KC14" s="1"/>
      <c r="KD14" s="1"/>
      <c r="KE14" s="1"/>
      <c r="KF14" s="1"/>
      <c r="KG14" s="1"/>
      <c r="KH14" s="4"/>
      <c r="KI14" s="4"/>
      <c r="KJ14" s="4"/>
      <c r="KK14" s="1"/>
      <c r="KL14" s="1"/>
      <c r="KM14" s="1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1"/>
      <c r="LP14" s="1"/>
      <c r="LQ14" s="1"/>
      <c r="LR14" s="1"/>
      <c r="LS14" s="1"/>
      <c r="LT14" s="1"/>
      <c r="LU14" s="1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1"/>
      <c r="ND14" s="1"/>
      <c r="NE14" s="1"/>
      <c r="NF14" s="1"/>
      <c r="NG14" s="1"/>
      <c r="NH14" s="1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1"/>
      <c r="OE14" s="1"/>
      <c r="OF14" s="1"/>
      <c r="OG14" s="4"/>
      <c r="OH14" s="4"/>
      <c r="OI14" s="4"/>
      <c r="OJ14" s="1"/>
      <c r="OK14" s="1"/>
      <c r="OL14" s="1"/>
      <c r="OM14" s="1"/>
      <c r="ON14" s="1"/>
      <c r="OO14" s="1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1"/>
      <c r="PL14" s="1"/>
      <c r="PM14" s="1"/>
      <c r="PN14" s="1"/>
      <c r="PO14" s="1"/>
      <c r="PP14" s="1"/>
      <c r="PQ14" s="1"/>
      <c r="PR14" s="1"/>
      <c r="PS14" s="1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1"/>
      <c r="QS14" s="1"/>
      <c r="QT14" s="1"/>
      <c r="QU14" s="1"/>
      <c r="QV14" s="1"/>
      <c r="QW14" s="1"/>
      <c r="QX14" s="1"/>
      <c r="QY14" s="1"/>
      <c r="QZ14" s="1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1"/>
      <c r="SC14" s="1"/>
      <c r="SD14" s="1"/>
      <c r="SE14" s="1"/>
      <c r="SF14" s="1"/>
      <c r="SG14" s="1"/>
      <c r="SH14" s="1"/>
      <c r="SI14" s="1"/>
      <c r="SJ14" s="1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32"/>
      <c r="VH14" s="4"/>
      <c r="VI14" s="4"/>
      <c r="VJ14" s="32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24"/>
      <c r="YX14" s="24"/>
      <c r="YY14" s="24"/>
      <c r="YZ14" s="24"/>
      <c r="ZA14" s="24"/>
      <c r="ZB14" s="24"/>
      <c r="ZC14" s="24"/>
      <c r="ZD14" s="24"/>
      <c r="ZE14" s="24"/>
    </row>
    <row r="15" spans="1:704" ht="15.75" customHeight="1" thickBot="1" x14ac:dyDescent="0.3">
      <c r="A15" s="2">
        <v>7</v>
      </c>
      <c r="B15" s="46" t="s">
        <v>472</v>
      </c>
      <c r="C15" s="24">
        <v>1</v>
      </c>
      <c r="D15" s="24"/>
      <c r="E15" s="24"/>
      <c r="F15" s="1"/>
      <c r="G15" s="1">
        <v>1</v>
      </c>
      <c r="H15" s="1"/>
      <c r="I15" s="1"/>
      <c r="J15" s="1">
        <v>1</v>
      </c>
      <c r="K15" s="1"/>
      <c r="L15" s="42">
        <v>1</v>
      </c>
      <c r="M15" s="42"/>
      <c r="N15" s="42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/>
      <c r="AF15" s="1">
        <v>1</v>
      </c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4">
        <v>1</v>
      </c>
      <c r="DE15" s="4"/>
      <c r="DF15" s="4"/>
      <c r="DG15" s="4">
        <v>1</v>
      </c>
      <c r="DH15" s="4"/>
      <c r="DI15" s="4"/>
      <c r="DJ15" s="1"/>
      <c r="DK15" s="1">
        <v>1</v>
      </c>
      <c r="DL15" s="1"/>
      <c r="DM15" s="1"/>
      <c r="DN15" s="1">
        <v>1</v>
      </c>
      <c r="DO15" s="1"/>
      <c r="DP15" s="4">
        <v>1</v>
      </c>
      <c r="DQ15" s="4"/>
      <c r="DR15" s="4"/>
      <c r="DS15" s="4">
        <v>1</v>
      </c>
      <c r="DT15" s="4"/>
      <c r="DU15" s="4"/>
      <c r="DV15" s="1"/>
      <c r="DW15" s="1">
        <v>1</v>
      </c>
      <c r="DX15" s="1"/>
      <c r="DY15" s="1"/>
      <c r="DZ15" s="1">
        <v>1</v>
      </c>
      <c r="EA15" s="1"/>
      <c r="EB15" s="4">
        <v>1</v>
      </c>
      <c r="EC15" s="4"/>
      <c r="ED15" s="4"/>
      <c r="EE15" s="4"/>
      <c r="EF15" s="4"/>
      <c r="EG15" s="4">
        <v>1</v>
      </c>
      <c r="EH15" s="1"/>
      <c r="EI15" s="1">
        <v>1</v>
      </c>
      <c r="EJ15" s="1"/>
      <c r="EK15" s="4">
        <v>1</v>
      </c>
      <c r="EL15" s="4"/>
      <c r="EM15" s="4"/>
      <c r="EN15" s="4"/>
      <c r="EO15" s="4"/>
      <c r="EP15" s="4">
        <v>1</v>
      </c>
      <c r="EQ15" s="4"/>
      <c r="ER15" s="4">
        <v>1</v>
      </c>
      <c r="ES15" s="4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1"/>
      <c r="JZ15" s="1"/>
      <c r="KA15" s="1"/>
      <c r="KB15" s="1"/>
      <c r="KC15" s="1"/>
      <c r="KD15" s="1"/>
      <c r="KE15" s="1"/>
      <c r="KF15" s="1"/>
      <c r="KG15" s="1"/>
      <c r="KH15" s="4"/>
      <c r="KI15" s="4"/>
      <c r="KJ15" s="4"/>
      <c r="KK15" s="1"/>
      <c r="KL15" s="1"/>
      <c r="KM15" s="1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1"/>
      <c r="LP15" s="1"/>
      <c r="LQ15" s="1"/>
      <c r="LR15" s="1"/>
      <c r="LS15" s="1"/>
      <c r="LT15" s="1"/>
      <c r="LU15" s="1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1"/>
      <c r="ND15" s="1"/>
      <c r="NE15" s="1"/>
      <c r="NF15" s="1"/>
      <c r="NG15" s="1"/>
      <c r="NH15" s="1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1"/>
      <c r="OE15" s="1"/>
      <c r="OF15" s="1"/>
      <c r="OG15" s="4"/>
      <c r="OH15" s="4"/>
      <c r="OI15" s="4"/>
      <c r="OJ15" s="1"/>
      <c r="OK15" s="1"/>
      <c r="OL15" s="1"/>
      <c r="OM15" s="1"/>
      <c r="ON15" s="1"/>
      <c r="OO15" s="1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1"/>
      <c r="PL15" s="1"/>
      <c r="PM15" s="1"/>
      <c r="PN15" s="1"/>
      <c r="PO15" s="1"/>
      <c r="PP15" s="1"/>
      <c r="PQ15" s="1"/>
      <c r="PR15" s="1"/>
      <c r="PS15" s="1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1"/>
      <c r="QS15" s="1"/>
      <c r="QT15" s="1"/>
      <c r="QU15" s="1"/>
      <c r="QV15" s="1"/>
      <c r="QW15" s="1"/>
      <c r="QX15" s="1"/>
      <c r="QY15" s="1"/>
      <c r="QZ15" s="1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1"/>
      <c r="SC15" s="1"/>
      <c r="SD15" s="1"/>
      <c r="SE15" s="1"/>
      <c r="SF15" s="1"/>
      <c r="SG15" s="1"/>
      <c r="SH15" s="1"/>
      <c r="SI15" s="1"/>
      <c r="SJ15" s="1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32"/>
      <c r="VH15" s="4"/>
      <c r="VI15" s="4"/>
      <c r="VJ15" s="32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24"/>
      <c r="YX15" s="24"/>
      <c r="YY15" s="24"/>
      <c r="YZ15" s="24"/>
      <c r="ZA15" s="24"/>
      <c r="ZB15" s="24"/>
      <c r="ZC15" s="24"/>
      <c r="ZD15" s="24"/>
      <c r="ZE15" s="24"/>
    </row>
    <row r="16" spans="1:704" ht="15" customHeight="1" thickBot="1" x14ac:dyDescent="0.3">
      <c r="A16" s="44">
        <v>8</v>
      </c>
      <c r="B16" s="46" t="s">
        <v>473</v>
      </c>
      <c r="C16" s="25"/>
      <c r="D16" s="25">
        <v>1</v>
      </c>
      <c r="E16" s="25"/>
      <c r="F16" s="4"/>
      <c r="G16" s="4">
        <v>1</v>
      </c>
      <c r="H16" s="4"/>
      <c r="I16" s="4"/>
      <c r="J16" s="4">
        <v>1</v>
      </c>
      <c r="K16" s="4"/>
      <c r="L16" s="41"/>
      <c r="M16" s="41">
        <v>1</v>
      </c>
      <c r="N16" s="41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32"/>
      <c r="VH16" s="4"/>
      <c r="VI16" s="4"/>
      <c r="VJ16" s="32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25"/>
      <c r="YX16" s="25"/>
      <c r="YY16" s="25"/>
      <c r="YZ16" s="25"/>
      <c r="ZA16" s="25"/>
      <c r="ZB16" s="25"/>
      <c r="ZC16" s="25"/>
      <c r="ZD16" s="25"/>
      <c r="ZE16" s="25"/>
    </row>
    <row r="17" spans="1:681" ht="15" customHeight="1" thickBot="1" x14ac:dyDescent="0.3">
      <c r="A17" s="44">
        <v>9</v>
      </c>
      <c r="B17" s="46" t="s">
        <v>474</v>
      </c>
      <c r="C17" s="25"/>
      <c r="D17" s="25">
        <v>1</v>
      </c>
      <c r="E17" s="25"/>
      <c r="F17" s="4">
        <v>1</v>
      </c>
      <c r="G17" s="4"/>
      <c r="H17" s="4"/>
      <c r="I17" s="4"/>
      <c r="J17" s="4"/>
      <c r="K17" s="4">
        <v>1</v>
      </c>
      <c r="L17" s="41"/>
      <c r="M17" s="41">
        <v>1</v>
      </c>
      <c r="N17" s="41"/>
      <c r="O17" s="4">
        <v>1</v>
      </c>
      <c r="P17" s="4"/>
      <c r="Q17" s="4"/>
      <c r="R17" s="4"/>
      <c r="S17" s="4"/>
      <c r="T17" s="4">
        <v>1</v>
      </c>
      <c r="U17" s="4"/>
      <c r="V17" s="4"/>
      <c r="W17" s="4">
        <v>1</v>
      </c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>
        <v>1</v>
      </c>
      <c r="ID17" s="4"/>
      <c r="IE17" s="4"/>
      <c r="IF17" s="4"/>
      <c r="IG17" s="4"/>
      <c r="IH17" s="4">
        <v>1</v>
      </c>
      <c r="II17" s="4">
        <v>1</v>
      </c>
      <c r="IJ17" s="4"/>
      <c r="IK17" s="4"/>
      <c r="IL17" s="4"/>
      <c r="IM17" s="4"/>
      <c r="IN17" s="4">
        <v>1</v>
      </c>
      <c r="IO17" s="4">
        <v>1</v>
      </c>
      <c r="IP17" s="4"/>
      <c r="IQ17" s="4"/>
      <c r="IR17" s="4"/>
      <c r="IS17" s="4"/>
      <c r="IT17" s="4">
        <v>1</v>
      </c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32"/>
      <c r="VH17" s="4"/>
      <c r="VI17" s="4"/>
      <c r="VJ17" s="32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25"/>
      <c r="YX17" s="25"/>
      <c r="YY17" s="25"/>
      <c r="YZ17" s="25"/>
      <c r="ZA17" s="25"/>
      <c r="ZB17" s="25"/>
      <c r="ZC17" s="25"/>
      <c r="ZD17" s="25"/>
      <c r="ZE17" s="25"/>
    </row>
    <row r="18" spans="1:681" ht="15" customHeight="1" thickBot="1" x14ac:dyDescent="0.3">
      <c r="A18" s="44">
        <v>10</v>
      </c>
      <c r="B18" s="46" t="s">
        <v>475</v>
      </c>
      <c r="C18" s="25"/>
      <c r="D18" s="25">
        <v>1</v>
      </c>
      <c r="E18" s="25"/>
      <c r="F18" s="4">
        <v>1</v>
      </c>
      <c r="G18" s="4"/>
      <c r="H18" s="4"/>
      <c r="I18" s="4">
        <v>1</v>
      </c>
      <c r="J18" s="4"/>
      <c r="K18" s="4"/>
      <c r="L18" s="41"/>
      <c r="M18" s="41">
        <v>1</v>
      </c>
      <c r="N18" s="41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/>
      <c r="AK18" s="4"/>
      <c r="AL18" s="4">
        <v>1</v>
      </c>
      <c r="AM18" s="4">
        <v>1</v>
      </c>
      <c r="AN18" s="4"/>
      <c r="AO18" s="4"/>
      <c r="AP18" s="4"/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/>
      <c r="ED18" s="4">
        <v>1</v>
      </c>
      <c r="EE18" s="4"/>
      <c r="EF18" s="4">
        <v>1</v>
      </c>
      <c r="EG18" s="4"/>
      <c r="EH18" s="4">
        <v>1</v>
      </c>
      <c r="EI18" s="4"/>
      <c r="EJ18" s="4"/>
      <c r="EK18" s="4"/>
      <c r="EL18" s="4"/>
      <c r="EM18" s="4">
        <v>1</v>
      </c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32"/>
      <c r="VH18" s="4"/>
      <c r="VI18" s="4"/>
      <c r="VJ18" s="32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25"/>
      <c r="YX18" s="25"/>
      <c r="YY18" s="25"/>
      <c r="YZ18" s="25"/>
      <c r="ZA18" s="25"/>
      <c r="ZB18" s="25"/>
      <c r="ZC18" s="25"/>
      <c r="ZD18" s="25"/>
      <c r="ZE18" s="25"/>
    </row>
    <row r="19" spans="1:681" ht="15" customHeight="1" thickBot="1" x14ac:dyDescent="0.3">
      <c r="A19" s="44">
        <v>11</v>
      </c>
      <c r="B19" s="46" t="s">
        <v>476</v>
      </c>
      <c r="C19" s="25"/>
      <c r="D19" s="25">
        <v>1</v>
      </c>
      <c r="E19" s="25"/>
      <c r="F19" s="4"/>
      <c r="G19" s="4">
        <v>1</v>
      </c>
      <c r="H19" s="4"/>
      <c r="I19" s="4"/>
      <c r="J19" s="4">
        <v>1</v>
      </c>
      <c r="K19" s="4"/>
      <c r="L19" s="41"/>
      <c r="M19" s="41">
        <v>1</v>
      </c>
      <c r="N19" s="41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32"/>
      <c r="VH19" s="4"/>
      <c r="VI19" s="4"/>
      <c r="VJ19" s="32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25"/>
      <c r="YX19" s="25"/>
      <c r="YY19" s="25"/>
      <c r="YZ19" s="25"/>
      <c r="ZA19" s="25"/>
      <c r="ZB19" s="25"/>
      <c r="ZC19" s="25"/>
      <c r="ZD19" s="25"/>
      <c r="ZE19" s="25"/>
    </row>
    <row r="20" spans="1:681" ht="15" customHeight="1" thickBot="1" x14ac:dyDescent="0.3">
      <c r="A20" s="44">
        <v>12</v>
      </c>
      <c r="B20" s="46" t="s">
        <v>477</v>
      </c>
      <c r="C20" s="25">
        <v>1</v>
      </c>
      <c r="D20" s="25"/>
      <c r="E20" s="25"/>
      <c r="F20" s="4">
        <v>1</v>
      </c>
      <c r="G20" s="4"/>
      <c r="H20" s="4"/>
      <c r="I20" s="4">
        <v>1</v>
      </c>
      <c r="J20" s="4"/>
      <c r="K20" s="4"/>
      <c r="L20" s="41">
        <v>1</v>
      </c>
      <c r="M20" s="41"/>
      <c r="N20" s="41"/>
      <c r="O20" s="4">
        <v>1</v>
      </c>
      <c r="P20" s="4"/>
      <c r="Q20" s="4"/>
      <c r="R20" s="4">
        <v>1</v>
      </c>
      <c r="S20" s="4"/>
      <c r="T20" s="4"/>
      <c r="U20" s="4"/>
      <c r="V20" s="4"/>
      <c r="W20" s="4">
        <v>1</v>
      </c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/>
      <c r="AI20" s="4">
        <v>1</v>
      </c>
      <c r="AJ20" s="4"/>
      <c r="AK20" s="4"/>
      <c r="AL20" s="4">
        <v>1</v>
      </c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>
        <v>1</v>
      </c>
      <c r="ID20" s="4"/>
      <c r="IE20" s="4"/>
      <c r="IF20" s="4"/>
      <c r="IG20" s="4"/>
      <c r="IH20" s="4">
        <v>1</v>
      </c>
      <c r="II20" s="4">
        <v>1</v>
      </c>
      <c r="IJ20" s="4"/>
      <c r="IK20" s="4"/>
      <c r="IL20" s="4"/>
      <c r="IM20" s="4"/>
      <c r="IN20" s="4">
        <v>1</v>
      </c>
      <c r="IO20" s="4">
        <v>1</v>
      </c>
      <c r="IP20" s="4"/>
      <c r="IQ20" s="4"/>
      <c r="IR20" s="4"/>
      <c r="IS20" s="4"/>
      <c r="IT20" s="4">
        <v>1</v>
      </c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32"/>
      <c r="VH20" s="4"/>
      <c r="VI20" s="4"/>
      <c r="VJ20" s="32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25"/>
      <c r="YX20" s="25"/>
      <c r="YY20" s="25"/>
      <c r="YZ20" s="25"/>
      <c r="ZA20" s="25"/>
      <c r="ZB20" s="25"/>
      <c r="ZC20" s="25"/>
      <c r="ZD20" s="25"/>
      <c r="ZE20" s="25"/>
    </row>
    <row r="21" spans="1:681" ht="15" customHeight="1" thickBot="1" x14ac:dyDescent="0.3">
      <c r="A21" s="44">
        <v>13</v>
      </c>
      <c r="B21" s="46" t="s">
        <v>478</v>
      </c>
      <c r="C21" s="25"/>
      <c r="D21" s="25">
        <v>1</v>
      </c>
      <c r="E21" s="25"/>
      <c r="F21" s="4"/>
      <c r="G21" s="4">
        <v>1</v>
      </c>
      <c r="H21" s="4"/>
      <c r="I21" s="4"/>
      <c r="J21" s="4">
        <v>1</v>
      </c>
      <c r="K21" s="4"/>
      <c r="L21" s="41"/>
      <c r="M21" s="41">
        <v>1</v>
      </c>
      <c r="N21" s="41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32"/>
      <c r="VH21" s="4"/>
      <c r="VI21" s="4"/>
      <c r="VJ21" s="32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25"/>
      <c r="YX21" s="25"/>
      <c r="YY21" s="25"/>
      <c r="YZ21" s="25"/>
      <c r="ZA21" s="25"/>
      <c r="ZB21" s="25"/>
      <c r="ZC21" s="25"/>
      <c r="ZD21" s="25"/>
      <c r="ZE21" s="25"/>
    </row>
    <row r="22" spans="1:681" ht="15" customHeight="1" thickBot="1" x14ac:dyDescent="0.3">
      <c r="A22" s="44">
        <v>14</v>
      </c>
      <c r="B22" s="46" t="s">
        <v>479</v>
      </c>
      <c r="C22" s="25"/>
      <c r="D22" s="25"/>
      <c r="E22" s="25">
        <v>1</v>
      </c>
      <c r="F22" s="4">
        <v>1</v>
      </c>
      <c r="G22" s="4"/>
      <c r="H22" s="4"/>
      <c r="I22" s="4">
        <v>1</v>
      </c>
      <c r="J22" s="4"/>
      <c r="K22" s="4"/>
      <c r="L22" s="41"/>
      <c r="M22" s="41"/>
      <c r="N22" s="41">
        <v>1</v>
      </c>
      <c r="O22" s="4">
        <v>1</v>
      </c>
      <c r="P22" s="4"/>
      <c r="Q22" s="4"/>
      <c r="R22" s="4">
        <v>1</v>
      </c>
      <c r="S22" s="4"/>
      <c r="T22" s="4"/>
      <c r="U22" s="4"/>
      <c r="V22" s="4"/>
      <c r="W22" s="4">
        <v>1</v>
      </c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32"/>
      <c r="VH22" s="4"/>
      <c r="VI22" s="4"/>
      <c r="VJ22" s="32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25"/>
      <c r="YX22" s="25"/>
      <c r="YY22" s="25"/>
      <c r="YZ22" s="25"/>
      <c r="ZA22" s="25"/>
      <c r="ZB22" s="25"/>
      <c r="ZC22" s="25"/>
      <c r="ZD22" s="25"/>
      <c r="ZE22" s="25"/>
    </row>
    <row r="23" spans="1:681" ht="15" customHeight="1" thickBot="1" x14ac:dyDescent="0.3">
      <c r="A23" s="44">
        <v>15</v>
      </c>
      <c r="B23" s="46" t="s">
        <v>480</v>
      </c>
      <c r="C23" s="25"/>
      <c r="D23" s="25">
        <v>1</v>
      </c>
      <c r="E23" s="25"/>
      <c r="F23" s="4"/>
      <c r="G23" s="4">
        <v>1</v>
      </c>
      <c r="H23" s="4"/>
      <c r="I23" s="4"/>
      <c r="J23" s="4">
        <v>1</v>
      </c>
      <c r="K23" s="4"/>
      <c r="L23" s="41"/>
      <c r="M23" s="41">
        <v>1</v>
      </c>
      <c r="N23" s="41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32"/>
      <c r="VH23" s="4"/>
      <c r="VI23" s="4"/>
      <c r="VJ23" s="32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25"/>
      <c r="YX23" s="25"/>
      <c r="YY23" s="25"/>
      <c r="YZ23" s="25"/>
      <c r="ZA23" s="25"/>
      <c r="ZB23" s="25"/>
      <c r="ZC23" s="25"/>
      <c r="ZD23" s="25"/>
      <c r="ZE23" s="25"/>
    </row>
    <row r="24" spans="1:681" ht="15.75" customHeight="1" thickBot="1" x14ac:dyDescent="0.3">
      <c r="A24" s="44">
        <v>16</v>
      </c>
      <c r="B24" s="46" t="s">
        <v>481</v>
      </c>
      <c r="C24" s="5"/>
      <c r="D24" s="5">
        <v>1</v>
      </c>
      <c r="E24" s="5"/>
      <c r="F24" s="1">
        <v>1</v>
      </c>
      <c r="G24" s="1"/>
      <c r="H24" s="1"/>
      <c r="I24" s="1">
        <v>1</v>
      </c>
      <c r="J24" s="1"/>
      <c r="K24" s="1"/>
      <c r="L24" s="5"/>
      <c r="M24" s="5">
        <v>1</v>
      </c>
      <c r="N24" s="5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0">
        <v>1</v>
      </c>
      <c r="AH24" s="10"/>
      <c r="AI24" s="10"/>
      <c r="AJ24" s="10">
        <v>1</v>
      </c>
      <c r="AK24" s="10"/>
      <c r="AL24" s="10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0">
        <v>1</v>
      </c>
      <c r="BO24" s="10"/>
      <c r="BP24" s="10"/>
      <c r="BQ24" s="10">
        <v>1</v>
      </c>
      <c r="BR24" s="10"/>
      <c r="BS24" s="10"/>
      <c r="BT24" s="10">
        <v>1</v>
      </c>
      <c r="BU24" s="10"/>
      <c r="BV24" s="10"/>
      <c r="BW24" s="10">
        <v>1</v>
      </c>
      <c r="BX24" s="10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4"/>
      <c r="DE24" s="4">
        <v>1</v>
      </c>
      <c r="DF24" s="4"/>
      <c r="DG24" s="4"/>
      <c r="DH24" s="4">
        <v>1</v>
      </c>
      <c r="DI24" s="4"/>
      <c r="DJ24" s="1">
        <v>1</v>
      </c>
      <c r="DK24" s="1"/>
      <c r="DL24" s="1"/>
      <c r="DM24" s="1">
        <v>1</v>
      </c>
      <c r="DN24" s="1"/>
      <c r="DO24" s="1"/>
      <c r="DP24" s="4"/>
      <c r="DQ24" s="4">
        <v>1</v>
      </c>
      <c r="DR24" s="4"/>
      <c r="DS24" s="4"/>
      <c r="DT24" s="4">
        <v>1</v>
      </c>
      <c r="DU24" s="4"/>
      <c r="DV24" s="1">
        <v>1</v>
      </c>
      <c r="DW24" s="1"/>
      <c r="DX24" s="1"/>
      <c r="DY24" s="1">
        <v>1</v>
      </c>
      <c r="DZ24" s="1"/>
      <c r="EA24" s="1"/>
      <c r="EB24" s="4">
        <v>1</v>
      </c>
      <c r="EC24" s="4"/>
      <c r="ED24" s="4"/>
      <c r="EE24" s="4"/>
      <c r="EF24" s="4">
        <v>1</v>
      </c>
      <c r="EG24" s="4"/>
      <c r="EH24" s="1">
        <v>1</v>
      </c>
      <c r="EI24" s="1"/>
      <c r="EJ24" s="1"/>
      <c r="EK24" s="4">
        <v>1</v>
      </c>
      <c r="EL24" s="4"/>
      <c r="EM24" s="4"/>
      <c r="EN24" s="4"/>
      <c r="EO24" s="4">
        <v>1</v>
      </c>
      <c r="EP24" s="4"/>
      <c r="EQ24" s="31"/>
      <c r="ER24" s="31"/>
      <c r="ES24" s="31">
        <v>1</v>
      </c>
      <c r="ET24" s="1">
        <v>1</v>
      </c>
      <c r="EU24" s="1"/>
      <c r="EV24" s="1"/>
      <c r="EW24" s="1">
        <v>1</v>
      </c>
      <c r="EX24" s="1"/>
      <c r="EY24" s="1"/>
      <c r="EZ24" s="1">
        <v>1</v>
      </c>
      <c r="FA24" s="1"/>
      <c r="FB24" s="1"/>
      <c r="FC24" s="1">
        <v>1</v>
      </c>
      <c r="FD24" s="1"/>
      <c r="FE24" s="1"/>
      <c r="FF24" s="1">
        <v>1</v>
      </c>
      <c r="FG24" s="1"/>
      <c r="FH24" s="1"/>
      <c r="FI24" s="1">
        <v>1</v>
      </c>
      <c r="FJ24" s="1"/>
      <c r="FK24" s="1"/>
      <c r="FL24" s="1">
        <v>1</v>
      </c>
      <c r="FM24" s="1"/>
      <c r="FN24" s="1"/>
      <c r="FO24" s="31">
        <v>1</v>
      </c>
      <c r="FP24" s="31"/>
      <c r="FQ24" s="31"/>
      <c r="FR24" s="31">
        <v>1</v>
      </c>
      <c r="FS24" s="31"/>
      <c r="FT24" s="31"/>
      <c r="FU24" s="31">
        <v>1</v>
      </c>
      <c r="FV24" s="31"/>
      <c r="FW24" s="31"/>
      <c r="FX24" s="31">
        <v>1</v>
      </c>
      <c r="FY24" s="31"/>
      <c r="FZ24" s="31"/>
      <c r="GA24" s="31">
        <v>1</v>
      </c>
      <c r="GB24" s="31"/>
      <c r="GC24" s="31"/>
      <c r="GD24" s="31">
        <v>1</v>
      </c>
      <c r="GE24" s="31"/>
      <c r="GF24" s="31"/>
      <c r="GG24" s="31">
        <v>1</v>
      </c>
      <c r="GH24" s="31"/>
      <c r="GI24" s="31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1">
        <v>1</v>
      </c>
      <c r="IA24" s="1"/>
      <c r="IB24" s="1"/>
      <c r="IC24" s="1">
        <v>1</v>
      </c>
      <c r="ID24" s="1"/>
      <c r="IE24" s="1"/>
      <c r="IF24" s="1">
        <v>1</v>
      </c>
      <c r="IG24" s="1"/>
      <c r="IH24" s="1"/>
      <c r="II24" s="1">
        <v>1</v>
      </c>
      <c r="IJ24" s="1"/>
      <c r="IK24" s="1"/>
      <c r="IL24" s="1">
        <v>1</v>
      </c>
      <c r="IM24" s="1"/>
      <c r="IN24" s="1"/>
      <c r="IO24" s="1">
        <v>1</v>
      </c>
      <c r="IP24" s="1"/>
      <c r="IQ24" s="1"/>
      <c r="IR24" s="1">
        <v>1</v>
      </c>
      <c r="IS24" s="1"/>
      <c r="IT24" s="1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1"/>
      <c r="JZ24" s="1"/>
      <c r="KA24" s="1"/>
      <c r="KB24" s="1"/>
      <c r="KC24" s="1"/>
      <c r="KD24" s="1"/>
      <c r="KE24" s="1"/>
      <c r="KF24" s="1"/>
      <c r="KG24" s="1"/>
      <c r="KH24" s="31"/>
      <c r="KI24" s="31"/>
      <c r="KJ24" s="31"/>
      <c r="KK24" s="1"/>
      <c r="KL24" s="1"/>
      <c r="KM24" s="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1"/>
      <c r="LP24" s="1"/>
      <c r="LQ24" s="1"/>
      <c r="LR24" s="1"/>
      <c r="LS24" s="1"/>
      <c r="LT24" s="1"/>
      <c r="LU24" s="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1"/>
      <c r="ND24" s="1"/>
      <c r="NE24" s="1"/>
      <c r="NF24" s="1"/>
      <c r="NG24" s="1"/>
      <c r="NH24" s="1"/>
      <c r="NI24" s="31"/>
      <c r="NJ24" s="31"/>
      <c r="NK24" s="31"/>
      <c r="NL24" s="4"/>
      <c r="NM24" s="4"/>
      <c r="NN24" s="4"/>
      <c r="NO24" s="31"/>
      <c r="NP24" s="31"/>
      <c r="NQ24" s="31"/>
      <c r="NR24" s="4"/>
      <c r="NS24" s="4"/>
      <c r="NT24" s="4"/>
      <c r="NU24" s="31"/>
      <c r="NV24" s="31"/>
      <c r="NW24" s="31"/>
      <c r="NX24" s="31"/>
      <c r="NY24" s="31"/>
      <c r="NZ24" s="31"/>
      <c r="OA24" s="31"/>
      <c r="OB24" s="31"/>
      <c r="OC24" s="31"/>
      <c r="OD24" s="1"/>
      <c r="OE24" s="1"/>
      <c r="OF24" s="1"/>
      <c r="OG24" s="4"/>
      <c r="OH24" s="4"/>
      <c r="OI24" s="4"/>
      <c r="OJ24" s="1"/>
      <c r="OK24" s="1"/>
      <c r="OL24" s="1"/>
      <c r="OM24" s="1"/>
      <c r="ON24" s="1"/>
      <c r="OO24" s="1"/>
      <c r="OP24" s="31"/>
      <c r="OQ24" s="31"/>
      <c r="OR24" s="31"/>
      <c r="OS24" s="4"/>
      <c r="OT24" s="4"/>
      <c r="OU24" s="4"/>
      <c r="OV24" s="4"/>
      <c r="OW24" s="4"/>
      <c r="OX24" s="4"/>
      <c r="OY24" s="31"/>
      <c r="OZ24" s="31"/>
      <c r="PA24" s="31"/>
      <c r="PB24" s="4"/>
      <c r="PC24" s="4"/>
      <c r="PD24" s="4"/>
      <c r="PE24" s="31"/>
      <c r="PF24" s="31"/>
      <c r="PG24" s="31"/>
      <c r="PH24" s="4"/>
      <c r="PI24" s="4"/>
      <c r="PJ24" s="4"/>
      <c r="PK24" s="1"/>
      <c r="PL24" s="1"/>
      <c r="PM24" s="1"/>
      <c r="PN24" s="1"/>
      <c r="PO24" s="1"/>
      <c r="PP24" s="1"/>
      <c r="PQ24" s="1"/>
      <c r="PR24" s="1"/>
      <c r="PS24" s="1"/>
      <c r="PT24" s="4"/>
      <c r="PU24" s="4"/>
      <c r="PV24" s="4"/>
      <c r="PW24" s="31"/>
      <c r="PX24" s="31"/>
      <c r="PY24" s="31"/>
      <c r="PZ24" s="4"/>
      <c r="QA24" s="4"/>
      <c r="QB24" s="4"/>
      <c r="QC24" s="4"/>
      <c r="QD24" s="4"/>
      <c r="QE24" s="4"/>
      <c r="QF24" s="4"/>
      <c r="QG24" s="4"/>
      <c r="QH24" s="4"/>
      <c r="QI24" s="31"/>
      <c r="QJ24" s="31"/>
      <c r="QK24" s="31"/>
      <c r="QL24" s="31"/>
      <c r="QM24" s="31"/>
      <c r="QN24" s="31"/>
      <c r="QO24" s="4"/>
      <c r="QP24" s="4"/>
      <c r="QQ24" s="4"/>
      <c r="QR24" s="1"/>
      <c r="QS24" s="1"/>
      <c r="QT24" s="1"/>
      <c r="QU24" s="1"/>
      <c r="QV24" s="1"/>
      <c r="QW24" s="1"/>
      <c r="QX24" s="1"/>
      <c r="QY24" s="1"/>
      <c r="QZ24" s="1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1"/>
      <c r="SC24" s="1"/>
      <c r="SD24" s="1"/>
      <c r="SE24" s="1"/>
      <c r="SF24" s="1"/>
      <c r="SG24" s="1"/>
      <c r="SH24" s="1"/>
      <c r="SI24" s="1"/>
      <c r="SJ24" s="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32"/>
      <c r="VH24" s="4"/>
      <c r="VI24" s="4"/>
      <c r="VJ24" s="32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20"/>
      <c r="WM24" s="4"/>
      <c r="WN24" s="4"/>
      <c r="WO24" s="20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5"/>
      <c r="YX24" s="5"/>
      <c r="YY24" s="5"/>
      <c r="YZ24" s="5"/>
      <c r="ZA24" s="5"/>
      <c r="ZB24" s="5"/>
      <c r="ZC24" s="5"/>
      <c r="ZD24" s="5"/>
      <c r="ZE24" s="5"/>
    </row>
    <row r="25" spans="1:681" ht="15.75" customHeight="1" thickBot="1" x14ac:dyDescent="0.3">
      <c r="A25" s="44">
        <v>17</v>
      </c>
      <c r="B25" s="46" t="s">
        <v>482</v>
      </c>
      <c r="C25" s="24"/>
      <c r="D25" s="24">
        <v>1</v>
      </c>
      <c r="E25" s="24"/>
      <c r="F25" s="1"/>
      <c r="G25" s="1">
        <v>1</v>
      </c>
      <c r="H25" s="1"/>
      <c r="I25" s="1"/>
      <c r="J25" s="1">
        <v>1</v>
      </c>
      <c r="K25" s="1"/>
      <c r="L25" s="42"/>
      <c r="M25" s="42">
        <v>1</v>
      </c>
      <c r="N25" s="42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>
        <v>1</v>
      </c>
      <c r="CM25" s="1"/>
      <c r="CN25" s="1"/>
      <c r="CO25" s="1">
        <v>1</v>
      </c>
      <c r="CP25" s="1"/>
      <c r="CQ25" s="1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1">
        <v>1</v>
      </c>
      <c r="DB25" s="1"/>
      <c r="DC25" s="1"/>
      <c r="DD25" s="4"/>
      <c r="DE25" s="4">
        <v>1</v>
      </c>
      <c r="DF25" s="4"/>
      <c r="DG25" s="4"/>
      <c r="DH25" s="4">
        <v>1</v>
      </c>
      <c r="DI25" s="4"/>
      <c r="DJ25" s="1"/>
      <c r="DK25" s="1">
        <v>1</v>
      </c>
      <c r="DL25" s="1"/>
      <c r="DM25" s="1"/>
      <c r="DN25" s="1">
        <v>1</v>
      </c>
      <c r="DO25" s="1"/>
      <c r="DP25" s="4"/>
      <c r="DQ25" s="4">
        <v>1</v>
      </c>
      <c r="DR25" s="4"/>
      <c r="DS25" s="4"/>
      <c r="DT25" s="4">
        <v>1</v>
      </c>
      <c r="DU25" s="4"/>
      <c r="DV25" s="1"/>
      <c r="DW25" s="1">
        <v>1</v>
      </c>
      <c r="DX25" s="1"/>
      <c r="DY25" s="1"/>
      <c r="DZ25" s="1">
        <v>1</v>
      </c>
      <c r="EA25" s="1"/>
      <c r="EB25" s="4">
        <v>1</v>
      </c>
      <c r="EC25" s="4"/>
      <c r="ED25" s="4"/>
      <c r="EE25" s="4"/>
      <c r="EF25" s="4">
        <v>1</v>
      </c>
      <c r="EG25" s="4"/>
      <c r="EH25" s="1"/>
      <c r="EI25" s="1">
        <v>1</v>
      </c>
      <c r="EJ25" s="1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/>
      <c r="FJ25" s="1">
        <v>1</v>
      </c>
      <c r="FK25" s="1"/>
      <c r="FL25" s="1"/>
      <c r="FM25" s="1">
        <v>1</v>
      </c>
      <c r="FN25" s="1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1">
        <v>1</v>
      </c>
      <c r="IA25" s="1"/>
      <c r="IB25" s="1"/>
      <c r="IC25" s="1"/>
      <c r="ID25" s="1">
        <v>1</v>
      </c>
      <c r="IE25" s="1"/>
      <c r="IF25" s="1">
        <v>1</v>
      </c>
      <c r="IG25" s="1"/>
      <c r="IH25" s="1"/>
      <c r="II25" s="1"/>
      <c r="IJ25" s="1">
        <v>1</v>
      </c>
      <c r="IK25" s="1"/>
      <c r="IL25" s="1">
        <v>1</v>
      </c>
      <c r="IM25" s="1"/>
      <c r="IN25" s="1"/>
      <c r="IO25" s="1"/>
      <c r="IP25" s="1">
        <v>1</v>
      </c>
      <c r="IQ25" s="1"/>
      <c r="IR25" s="1">
        <v>1</v>
      </c>
      <c r="IS25" s="1"/>
      <c r="IT25" s="1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1"/>
      <c r="JZ25" s="1"/>
      <c r="KA25" s="1"/>
      <c r="KB25" s="1"/>
      <c r="KC25" s="1"/>
      <c r="KD25" s="1"/>
      <c r="KE25" s="1"/>
      <c r="KF25" s="1"/>
      <c r="KG25" s="1"/>
      <c r="KH25" s="4"/>
      <c r="KI25" s="4"/>
      <c r="KJ25" s="4"/>
      <c r="KK25" s="1"/>
      <c r="KL25" s="1"/>
      <c r="KM25" s="1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1"/>
      <c r="LP25" s="1"/>
      <c r="LQ25" s="1"/>
      <c r="LR25" s="1"/>
      <c r="LS25" s="1"/>
      <c r="LT25" s="1"/>
      <c r="LU25" s="1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1"/>
      <c r="ND25" s="1"/>
      <c r="NE25" s="1"/>
      <c r="NF25" s="1"/>
      <c r="NG25" s="1"/>
      <c r="NH25" s="1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1"/>
      <c r="OE25" s="1"/>
      <c r="OF25" s="1"/>
      <c r="OG25" s="4"/>
      <c r="OH25" s="4"/>
      <c r="OI25" s="4"/>
      <c r="OJ25" s="1"/>
      <c r="OK25" s="1"/>
      <c r="OL25" s="1"/>
      <c r="OM25" s="1"/>
      <c r="ON25" s="1"/>
      <c r="OO25" s="1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1"/>
      <c r="PL25" s="1"/>
      <c r="PM25" s="1"/>
      <c r="PN25" s="1"/>
      <c r="PO25" s="1"/>
      <c r="PP25" s="1"/>
      <c r="PQ25" s="1"/>
      <c r="PR25" s="1"/>
      <c r="PS25" s="1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1"/>
      <c r="QS25" s="1"/>
      <c r="QT25" s="1"/>
      <c r="QU25" s="1"/>
      <c r="QV25" s="1"/>
      <c r="QW25" s="1"/>
      <c r="QX25" s="1"/>
      <c r="QY25" s="1"/>
      <c r="QZ25" s="1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1"/>
      <c r="SC25" s="1"/>
      <c r="SD25" s="1"/>
      <c r="SE25" s="1"/>
      <c r="SF25" s="1"/>
      <c r="SG25" s="1"/>
      <c r="SH25" s="1"/>
      <c r="SI25" s="1"/>
      <c r="SJ25" s="1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32"/>
      <c r="VH25" s="4"/>
      <c r="VI25" s="4"/>
      <c r="VJ25" s="32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24"/>
      <c r="YX25" s="24"/>
      <c r="YY25" s="24"/>
      <c r="YZ25" s="24"/>
      <c r="ZA25" s="24"/>
      <c r="ZB25" s="24"/>
      <c r="ZC25" s="24"/>
      <c r="ZD25" s="24"/>
      <c r="ZE25" s="24"/>
    </row>
    <row r="26" spans="1:681" ht="15.75" customHeight="1" thickBot="1" x14ac:dyDescent="0.3">
      <c r="A26" s="44">
        <v>18</v>
      </c>
      <c r="B26" s="46" t="s">
        <v>483</v>
      </c>
      <c r="C26" s="24">
        <v>1</v>
      </c>
      <c r="D26" s="24"/>
      <c r="E26" s="24"/>
      <c r="F26" s="1">
        <v>1</v>
      </c>
      <c r="G26" s="1"/>
      <c r="H26" s="1"/>
      <c r="I26" s="1">
        <v>1</v>
      </c>
      <c r="J26" s="1"/>
      <c r="K26" s="1"/>
      <c r="L26" s="42">
        <v>1</v>
      </c>
      <c r="M26" s="42"/>
      <c r="N26" s="42"/>
      <c r="O26" s="1">
        <v>1</v>
      </c>
      <c r="P26" s="1"/>
      <c r="Q26" s="1"/>
      <c r="R26" s="1">
        <v>1</v>
      </c>
      <c r="S26" s="1"/>
      <c r="T26" s="1"/>
      <c r="U26" s="1"/>
      <c r="V26" s="1"/>
      <c r="W26" s="1">
        <v>1</v>
      </c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1"/>
      <c r="AH26" s="1"/>
      <c r="AI26" s="1">
        <v>1</v>
      </c>
      <c r="AJ26" s="1"/>
      <c r="AK26" s="1"/>
      <c r="AL26" s="1">
        <v>1</v>
      </c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>
        <v>1</v>
      </c>
      <c r="CJ26" s="1"/>
      <c r="CK26" s="1"/>
      <c r="CL26" s="1">
        <v>1</v>
      </c>
      <c r="CM26" s="1"/>
      <c r="CN26" s="1"/>
      <c r="CO26" s="1">
        <v>1</v>
      </c>
      <c r="CP26" s="1"/>
      <c r="CQ26" s="1"/>
      <c r="CR26" s="1">
        <v>1</v>
      </c>
      <c r="CS26" s="1"/>
      <c r="CT26" s="1"/>
      <c r="CU26" s="1">
        <v>1</v>
      </c>
      <c r="CV26" s="1"/>
      <c r="CW26" s="1"/>
      <c r="CX26" s="1">
        <v>1</v>
      </c>
      <c r="CY26" s="1"/>
      <c r="CZ26" s="1"/>
      <c r="DA26" s="1">
        <v>1</v>
      </c>
      <c r="DB26" s="1"/>
      <c r="DC26" s="1"/>
      <c r="DD26" s="4"/>
      <c r="DE26" s="4">
        <v>1</v>
      </c>
      <c r="DF26" s="4"/>
      <c r="DG26" s="4"/>
      <c r="DH26" s="4">
        <v>1</v>
      </c>
      <c r="DI26" s="4"/>
      <c r="DJ26" s="1">
        <v>1</v>
      </c>
      <c r="DK26" s="1"/>
      <c r="DL26" s="1"/>
      <c r="DM26" s="1">
        <v>1</v>
      </c>
      <c r="DN26" s="1"/>
      <c r="DO26" s="1"/>
      <c r="DP26" s="4"/>
      <c r="DQ26" s="4">
        <v>1</v>
      </c>
      <c r="DR26" s="4"/>
      <c r="DS26" s="4"/>
      <c r="DT26" s="4">
        <v>1</v>
      </c>
      <c r="DU26" s="4"/>
      <c r="DV26" s="1">
        <v>1</v>
      </c>
      <c r="DW26" s="1"/>
      <c r="DX26" s="1"/>
      <c r="DY26" s="1">
        <v>1</v>
      </c>
      <c r="DZ26" s="1"/>
      <c r="EA26" s="1"/>
      <c r="EB26" s="4">
        <v>1</v>
      </c>
      <c r="EC26" s="4"/>
      <c r="ED26" s="4"/>
      <c r="EE26" s="4"/>
      <c r="EF26" s="4">
        <v>1</v>
      </c>
      <c r="EG26" s="4"/>
      <c r="EH26" s="1">
        <v>1</v>
      </c>
      <c r="EI26" s="1"/>
      <c r="EJ26" s="1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1">
        <v>1</v>
      </c>
      <c r="EU26" s="1"/>
      <c r="EV26" s="1"/>
      <c r="EW26" s="1">
        <v>1</v>
      </c>
      <c r="EX26" s="1"/>
      <c r="EY26" s="1"/>
      <c r="EZ26" s="1">
        <v>1</v>
      </c>
      <c r="FA26" s="1"/>
      <c r="FB26" s="1"/>
      <c r="FC26" s="1">
        <v>1</v>
      </c>
      <c r="FD26" s="1"/>
      <c r="FE26" s="1"/>
      <c r="FF26" s="1">
        <v>1</v>
      </c>
      <c r="FG26" s="1"/>
      <c r="FH26" s="1"/>
      <c r="FI26" s="1">
        <v>1</v>
      </c>
      <c r="FJ26" s="1"/>
      <c r="FK26" s="1"/>
      <c r="FL26" s="1">
        <v>1</v>
      </c>
      <c r="FM26" s="1"/>
      <c r="FN26" s="1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1">
        <v>1</v>
      </c>
      <c r="IA26" s="1"/>
      <c r="IB26" s="1"/>
      <c r="IC26" s="1">
        <v>1</v>
      </c>
      <c r="ID26" s="1"/>
      <c r="IE26" s="1"/>
      <c r="IF26" s="1">
        <v>1</v>
      </c>
      <c r="IG26" s="1"/>
      <c r="IH26" s="1"/>
      <c r="II26" s="1">
        <v>1</v>
      </c>
      <c r="IJ26" s="1"/>
      <c r="IK26" s="1"/>
      <c r="IL26" s="1">
        <v>1</v>
      </c>
      <c r="IM26" s="1"/>
      <c r="IN26" s="1"/>
      <c r="IO26" s="1">
        <v>1</v>
      </c>
      <c r="IP26" s="1"/>
      <c r="IQ26" s="1"/>
      <c r="IR26" s="1">
        <v>1</v>
      </c>
      <c r="IS26" s="1"/>
      <c r="IT26" s="1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1"/>
      <c r="JZ26" s="1"/>
      <c r="KA26" s="1"/>
      <c r="KB26" s="1"/>
      <c r="KC26" s="1"/>
      <c r="KD26" s="1"/>
      <c r="KE26" s="1"/>
      <c r="KF26" s="1"/>
      <c r="KG26" s="1"/>
      <c r="KH26" s="4"/>
      <c r="KI26" s="4"/>
      <c r="KJ26" s="4"/>
      <c r="KK26" s="1"/>
      <c r="KL26" s="1"/>
      <c r="KM26" s="1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1"/>
      <c r="LP26" s="1"/>
      <c r="LQ26" s="1"/>
      <c r="LR26" s="1"/>
      <c r="LS26" s="1"/>
      <c r="LT26" s="1"/>
      <c r="LU26" s="1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1"/>
      <c r="ND26" s="1"/>
      <c r="NE26" s="1"/>
      <c r="NF26" s="1"/>
      <c r="NG26" s="1"/>
      <c r="NH26" s="1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1"/>
      <c r="OE26" s="1"/>
      <c r="OF26" s="1"/>
      <c r="OG26" s="4"/>
      <c r="OH26" s="4"/>
      <c r="OI26" s="4"/>
      <c r="OJ26" s="1"/>
      <c r="OK26" s="1"/>
      <c r="OL26" s="1"/>
      <c r="OM26" s="1"/>
      <c r="ON26" s="1"/>
      <c r="OO26" s="1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1"/>
      <c r="PL26" s="1"/>
      <c r="PM26" s="1"/>
      <c r="PN26" s="1"/>
      <c r="PO26" s="1"/>
      <c r="PP26" s="1"/>
      <c r="PQ26" s="1"/>
      <c r="PR26" s="1"/>
      <c r="PS26" s="1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1"/>
      <c r="QS26" s="1"/>
      <c r="QT26" s="1"/>
      <c r="QU26" s="1"/>
      <c r="QV26" s="1"/>
      <c r="QW26" s="1"/>
      <c r="QX26" s="1"/>
      <c r="QY26" s="1"/>
      <c r="QZ26" s="1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1"/>
      <c r="SC26" s="1"/>
      <c r="SD26" s="1"/>
      <c r="SE26" s="1"/>
      <c r="SF26" s="1"/>
      <c r="SG26" s="1"/>
      <c r="SH26" s="1"/>
      <c r="SI26" s="1"/>
      <c r="SJ26" s="1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32"/>
      <c r="VH26" s="4"/>
      <c r="VI26" s="4"/>
      <c r="VJ26" s="32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24"/>
      <c r="YX26" s="24"/>
      <c r="YY26" s="24"/>
      <c r="YZ26" s="24"/>
      <c r="ZA26" s="24"/>
      <c r="ZB26" s="24"/>
      <c r="ZC26" s="24"/>
      <c r="ZD26" s="24"/>
      <c r="ZE26" s="24"/>
    </row>
    <row r="27" spans="1:681" ht="15.75" customHeight="1" thickBot="1" x14ac:dyDescent="0.3">
      <c r="A27" s="44">
        <v>19</v>
      </c>
      <c r="B27" s="46" t="s">
        <v>484</v>
      </c>
      <c r="C27" s="24"/>
      <c r="D27" s="24">
        <v>1</v>
      </c>
      <c r="E27" s="24"/>
      <c r="F27" s="1">
        <v>1</v>
      </c>
      <c r="G27" s="1"/>
      <c r="H27" s="1"/>
      <c r="I27" s="1">
        <v>1</v>
      </c>
      <c r="J27" s="1"/>
      <c r="K27" s="1"/>
      <c r="L27" s="42"/>
      <c r="M27" s="42">
        <v>1</v>
      </c>
      <c r="N27" s="42"/>
      <c r="O27" s="1">
        <v>1</v>
      </c>
      <c r="P27" s="1"/>
      <c r="Q27" s="1"/>
      <c r="R27" s="1">
        <v>1</v>
      </c>
      <c r="S27" s="1"/>
      <c r="T27" s="1"/>
      <c r="U27" s="1"/>
      <c r="V27" s="1"/>
      <c r="W27" s="1">
        <v>1</v>
      </c>
      <c r="X27" s="1">
        <v>1</v>
      </c>
      <c r="Y27" s="1"/>
      <c r="Z27" s="1"/>
      <c r="AA27" s="1"/>
      <c r="AB27" s="1">
        <v>1</v>
      </c>
      <c r="AC27" s="1"/>
      <c r="AD27" s="1">
        <v>1</v>
      </c>
      <c r="AE27" s="1"/>
      <c r="AF27" s="1"/>
      <c r="AG27" s="1"/>
      <c r="AH27" s="1">
        <v>1</v>
      </c>
      <c r="AI27" s="1"/>
      <c r="AJ27" s="1"/>
      <c r="AK27" s="1">
        <v>1</v>
      </c>
      <c r="AL27" s="1"/>
      <c r="AM27" s="1">
        <v>1</v>
      </c>
      <c r="AN27" s="1"/>
      <c r="AO27" s="1"/>
      <c r="AP27" s="1"/>
      <c r="AQ27" s="1">
        <v>1</v>
      </c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4">
        <v>1</v>
      </c>
      <c r="DE27" s="4"/>
      <c r="DF27" s="4"/>
      <c r="DG27" s="4">
        <v>1</v>
      </c>
      <c r="DH27" s="4"/>
      <c r="DI27" s="4"/>
      <c r="DJ27" s="1"/>
      <c r="DK27" s="1"/>
      <c r="DL27" s="1">
        <v>1</v>
      </c>
      <c r="DM27" s="1">
        <v>1</v>
      </c>
      <c r="DN27" s="1"/>
      <c r="DO27" s="1"/>
      <c r="DP27" s="4">
        <v>1</v>
      </c>
      <c r="DQ27" s="4"/>
      <c r="DR27" s="4"/>
      <c r="DS27" s="4">
        <v>1</v>
      </c>
      <c r="DT27" s="4"/>
      <c r="DU27" s="4"/>
      <c r="DV27" s="1"/>
      <c r="DW27" s="1"/>
      <c r="DX27" s="1">
        <v>1</v>
      </c>
      <c r="DY27" s="1">
        <v>1</v>
      </c>
      <c r="DZ27" s="1"/>
      <c r="EA27" s="1"/>
      <c r="EB27" s="4">
        <v>1</v>
      </c>
      <c r="EC27" s="4"/>
      <c r="ED27" s="4"/>
      <c r="EE27" s="4">
        <v>1</v>
      </c>
      <c r="EF27" s="4"/>
      <c r="EG27" s="4"/>
      <c r="EH27" s="1">
        <v>1</v>
      </c>
      <c r="EI27" s="1"/>
      <c r="EJ27" s="1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1">
        <v>1</v>
      </c>
      <c r="EU27" s="1"/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">
        <v>1</v>
      </c>
      <c r="FM27" s="1"/>
      <c r="FN27" s="1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1"/>
      <c r="IA27" s="1"/>
      <c r="IB27" s="1">
        <v>1</v>
      </c>
      <c r="IC27" s="1">
        <v>1</v>
      </c>
      <c r="ID27" s="1"/>
      <c r="IE27" s="1"/>
      <c r="IF27" s="1"/>
      <c r="IG27" s="1"/>
      <c r="IH27" s="1">
        <v>1</v>
      </c>
      <c r="II27" s="1">
        <v>1</v>
      </c>
      <c r="IJ27" s="1"/>
      <c r="IK27" s="1"/>
      <c r="IL27" s="1"/>
      <c r="IM27" s="1"/>
      <c r="IN27" s="1">
        <v>1</v>
      </c>
      <c r="IO27" s="1">
        <v>1</v>
      </c>
      <c r="IP27" s="1"/>
      <c r="IQ27" s="1"/>
      <c r="IR27" s="1"/>
      <c r="IS27" s="1"/>
      <c r="IT27" s="1">
        <v>1</v>
      </c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1"/>
      <c r="JZ27" s="1"/>
      <c r="KA27" s="1"/>
      <c r="KB27" s="1"/>
      <c r="KC27" s="1"/>
      <c r="KD27" s="1"/>
      <c r="KE27" s="1"/>
      <c r="KF27" s="1"/>
      <c r="KG27" s="1"/>
      <c r="KH27" s="4"/>
      <c r="KI27" s="4"/>
      <c r="KJ27" s="4"/>
      <c r="KK27" s="1"/>
      <c r="KL27" s="1"/>
      <c r="KM27" s="1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1"/>
      <c r="LP27" s="1"/>
      <c r="LQ27" s="1"/>
      <c r="LR27" s="1"/>
      <c r="LS27" s="1"/>
      <c r="LT27" s="1"/>
      <c r="LU27" s="1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1"/>
      <c r="ND27" s="1"/>
      <c r="NE27" s="1"/>
      <c r="NF27" s="1"/>
      <c r="NG27" s="1"/>
      <c r="NH27" s="1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1"/>
      <c r="OE27" s="1"/>
      <c r="OF27" s="1"/>
      <c r="OG27" s="4"/>
      <c r="OH27" s="4"/>
      <c r="OI27" s="4"/>
      <c r="OJ27" s="1"/>
      <c r="OK27" s="1"/>
      <c r="OL27" s="1"/>
      <c r="OM27" s="1"/>
      <c r="ON27" s="1"/>
      <c r="OO27" s="1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1"/>
      <c r="PL27" s="1"/>
      <c r="PM27" s="1"/>
      <c r="PN27" s="1"/>
      <c r="PO27" s="1"/>
      <c r="PP27" s="1"/>
      <c r="PQ27" s="1"/>
      <c r="PR27" s="1"/>
      <c r="PS27" s="1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1"/>
      <c r="QS27" s="1"/>
      <c r="QT27" s="1"/>
      <c r="QU27" s="1"/>
      <c r="QV27" s="1"/>
      <c r="QW27" s="1"/>
      <c r="QX27" s="1"/>
      <c r="QY27" s="1"/>
      <c r="QZ27" s="1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1"/>
      <c r="SC27" s="1"/>
      <c r="SD27" s="1"/>
      <c r="SE27" s="1"/>
      <c r="SF27" s="1"/>
      <c r="SG27" s="1"/>
      <c r="SH27" s="1"/>
      <c r="SI27" s="1"/>
      <c r="SJ27" s="1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32"/>
      <c r="VH27" s="4"/>
      <c r="VI27" s="4"/>
      <c r="VJ27" s="32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24"/>
      <c r="YX27" s="24"/>
      <c r="YY27" s="24"/>
      <c r="YZ27" s="24"/>
      <c r="ZA27" s="24"/>
      <c r="ZB27" s="24"/>
      <c r="ZC27" s="24"/>
      <c r="ZD27" s="24"/>
      <c r="ZE27" s="24"/>
    </row>
    <row r="28" spans="1:681" ht="15.75" customHeight="1" thickBot="1" x14ac:dyDescent="0.3">
      <c r="A28" s="44">
        <v>20</v>
      </c>
      <c r="B28" s="46" t="s">
        <v>485</v>
      </c>
      <c r="C28" s="24">
        <v>1</v>
      </c>
      <c r="D28" s="24"/>
      <c r="E28" s="24"/>
      <c r="F28" s="1">
        <v>1</v>
      </c>
      <c r="G28" s="1"/>
      <c r="H28" s="1"/>
      <c r="I28" s="1">
        <v>1</v>
      </c>
      <c r="J28" s="1"/>
      <c r="K28" s="1"/>
      <c r="L28" s="42">
        <v>1</v>
      </c>
      <c r="M28" s="42"/>
      <c r="N28" s="42"/>
      <c r="O28" s="1">
        <v>1</v>
      </c>
      <c r="P28" s="1"/>
      <c r="Q28" s="1"/>
      <c r="R28" s="1">
        <v>1</v>
      </c>
      <c r="S28" s="1"/>
      <c r="T28" s="1"/>
      <c r="U28" s="1"/>
      <c r="V28" s="1"/>
      <c r="W28" s="1">
        <v>1</v>
      </c>
      <c r="X28" s="1"/>
      <c r="Y28" s="1"/>
      <c r="Z28" s="1">
        <v>1</v>
      </c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/>
      <c r="AO28" s="1">
        <v>1</v>
      </c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4"/>
      <c r="DE28" s="4">
        <v>1</v>
      </c>
      <c r="DF28" s="4"/>
      <c r="DG28" s="4"/>
      <c r="DH28" s="4">
        <v>1</v>
      </c>
      <c r="DI28" s="4"/>
      <c r="DJ28" s="1">
        <v>1</v>
      </c>
      <c r="DK28" s="1"/>
      <c r="DL28" s="1"/>
      <c r="DM28" s="1"/>
      <c r="DN28" s="1"/>
      <c r="DO28" s="1">
        <v>1</v>
      </c>
      <c r="DP28" s="4"/>
      <c r="DQ28" s="4">
        <v>1</v>
      </c>
      <c r="DR28" s="4"/>
      <c r="DS28" s="4"/>
      <c r="DT28" s="4">
        <v>1</v>
      </c>
      <c r="DU28" s="4"/>
      <c r="DV28" s="1">
        <v>1</v>
      </c>
      <c r="DW28" s="1"/>
      <c r="DX28" s="1"/>
      <c r="DY28" s="1"/>
      <c r="DZ28" s="1"/>
      <c r="EA28" s="1">
        <v>1</v>
      </c>
      <c r="EB28" s="4">
        <v>1</v>
      </c>
      <c r="EC28" s="4"/>
      <c r="ED28" s="4"/>
      <c r="EE28" s="4"/>
      <c r="EF28" s="4">
        <v>1</v>
      </c>
      <c r="EG28" s="4"/>
      <c r="EH28" s="1"/>
      <c r="EI28" s="1"/>
      <c r="EJ28" s="1">
        <v>1</v>
      </c>
      <c r="EK28" s="4">
        <v>1</v>
      </c>
      <c r="EL28" s="4"/>
      <c r="EM28" s="4"/>
      <c r="EN28" s="4"/>
      <c r="EO28" s="4">
        <v>1</v>
      </c>
      <c r="EP28" s="4"/>
      <c r="EQ28" s="4"/>
      <c r="ER28" s="4"/>
      <c r="ES28" s="4">
        <v>1</v>
      </c>
      <c r="ET28" s="1"/>
      <c r="EU28" s="1"/>
      <c r="EV28" s="1">
        <v>1</v>
      </c>
      <c r="EW28" s="1"/>
      <c r="EX28" s="1"/>
      <c r="EY28" s="1">
        <v>1</v>
      </c>
      <c r="EZ28" s="1"/>
      <c r="FA28" s="1"/>
      <c r="FB28" s="1">
        <v>1</v>
      </c>
      <c r="FC28" s="1"/>
      <c r="FD28" s="1"/>
      <c r="FE28" s="1">
        <v>1</v>
      </c>
      <c r="FF28" s="1"/>
      <c r="FG28" s="1"/>
      <c r="FH28" s="1">
        <v>1</v>
      </c>
      <c r="FI28" s="1"/>
      <c r="FJ28" s="1"/>
      <c r="FK28" s="1">
        <v>1</v>
      </c>
      <c r="FL28" s="1"/>
      <c r="FM28" s="1"/>
      <c r="FN28" s="1">
        <v>1</v>
      </c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1">
        <v>1</v>
      </c>
      <c r="IA28" s="1"/>
      <c r="IB28" s="1"/>
      <c r="IC28" s="1">
        <v>1</v>
      </c>
      <c r="ID28" s="1"/>
      <c r="IE28" s="1"/>
      <c r="IF28" s="1">
        <v>1</v>
      </c>
      <c r="IG28" s="1"/>
      <c r="IH28" s="1"/>
      <c r="II28" s="1">
        <v>1</v>
      </c>
      <c r="IJ28" s="1"/>
      <c r="IK28" s="1"/>
      <c r="IL28" s="1">
        <v>1</v>
      </c>
      <c r="IM28" s="1"/>
      <c r="IN28" s="1"/>
      <c r="IO28" s="1">
        <v>1</v>
      </c>
      <c r="IP28" s="1"/>
      <c r="IQ28" s="1"/>
      <c r="IR28" s="1">
        <v>1</v>
      </c>
      <c r="IS28" s="1"/>
      <c r="IT28" s="1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1"/>
      <c r="JZ28" s="1"/>
      <c r="KA28" s="1"/>
      <c r="KB28" s="1"/>
      <c r="KC28" s="1"/>
      <c r="KD28" s="1"/>
      <c r="KE28" s="1"/>
      <c r="KF28" s="1"/>
      <c r="KG28" s="1"/>
      <c r="KH28" s="4"/>
      <c r="KI28" s="4"/>
      <c r="KJ28" s="4"/>
      <c r="KK28" s="1"/>
      <c r="KL28" s="1"/>
      <c r="KM28" s="1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1"/>
      <c r="LP28" s="1"/>
      <c r="LQ28" s="1"/>
      <c r="LR28" s="1"/>
      <c r="LS28" s="1"/>
      <c r="LT28" s="1"/>
      <c r="LU28" s="1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1"/>
      <c r="ND28" s="1"/>
      <c r="NE28" s="1"/>
      <c r="NF28" s="1"/>
      <c r="NG28" s="1"/>
      <c r="NH28" s="1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1"/>
      <c r="OE28" s="1"/>
      <c r="OF28" s="1"/>
      <c r="OG28" s="4"/>
      <c r="OH28" s="4"/>
      <c r="OI28" s="4"/>
      <c r="OJ28" s="1"/>
      <c r="OK28" s="1"/>
      <c r="OL28" s="1"/>
      <c r="OM28" s="1"/>
      <c r="ON28" s="1"/>
      <c r="OO28" s="1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1"/>
      <c r="PL28" s="1"/>
      <c r="PM28" s="1"/>
      <c r="PN28" s="1"/>
      <c r="PO28" s="1"/>
      <c r="PP28" s="1"/>
      <c r="PQ28" s="1"/>
      <c r="PR28" s="1"/>
      <c r="PS28" s="1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1"/>
      <c r="QS28" s="1"/>
      <c r="QT28" s="1"/>
      <c r="QU28" s="1"/>
      <c r="QV28" s="1"/>
      <c r="QW28" s="1"/>
      <c r="QX28" s="1"/>
      <c r="QY28" s="1"/>
      <c r="QZ28" s="1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1"/>
      <c r="SC28" s="1"/>
      <c r="SD28" s="1"/>
      <c r="SE28" s="1"/>
      <c r="SF28" s="1"/>
      <c r="SG28" s="1"/>
      <c r="SH28" s="1"/>
      <c r="SI28" s="1"/>
      <c r="SJ28" s="1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32"/>
      <c r="VH28" s="4"/>
      <c r="VI28" s="4"/>
      <c r="VJ28" s="32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24"/>
      <c r="YX28" s="24"/>
      <c r="YY28" s="24"/>
      <c r="YZ28" s="24"/>
      <c r="ZA28" s="24"/>
      <c r="ZB28" s="24"/>
      <c r="ZC28" s="24"/>
      <c r="ZD28" s="24"/>
      <c r="ZE28" s="24"/>
    </row>
    <row r="29" spans="1:681" ht="15.75" customHeight="1" thickBot="1" x14ac:dyDescent="0.3">
      <c r="A29" s="44">
        <v>21</v>
      </c>
      <c r="B29" s="46" t="s">
        <v>486</v>
      </c>
      <c r="C29" s="24"/>
      <c r="D29" s="24">
        <v>1</v>
      </c>
      <c r="E29" s="24"/>
      <c r="F29" s="1">
        <v>1</v>
      </c>
      <c r="G29" s="1"/>
      <c r="H29" s="1"/>
      <c r="I29" s="1">
        <v>1</v>
      </c>
      <c r="J29" s="1"/>
      <c r="K29" s="1"/>
      <c r="L29" s="42"/>
      <c r="M29" s="42">
        <v>1</v>
      </c>
      <c r="N29" s="42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/>
      <c r="AH29" s="1">
        <v>1</v>
      </c>
      <c r="AI29" s="1"/>
      <c r="AJ29" s="1"/>
      <c r="AK29" s="1">
        <v>1</v>
      </c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4">
        <v>1</v>
      </c>
      <c r="DE29" s="4"/>
      <c r="DF29" s="4"/>
      <c r="DG29" s="4">
        <v>1</v>
      </c>
      <c r="DH29" s="4"/>
      <c r="DI29" s="4"/>
      <c r="DJ29" s="1">
        <v>1</v>
      </c>
      <c r="DK29" s="1"/>
      <c r="DL29" s="1"/>
      <c r="DM29" s="1">
        <v>1</v>
      </c>
      <c r="DN29" s="1"/>
      <c r="DO29" s="1"/>
      <c r="DP29" s="4">
        <v>1</v>
      </c>
      <c r="DQ29" s="4"/>
      <c r="DR29" s="4"/>
      <c r="DS29" s="4">
        <v>1</v>
      </c>
      <c r="DT29" s="4"/>
      <c r="DU29" s="4"/>
      <c r="DV29" s="1">
        <v>1</v>
      </c>
      <c r="DW29" s="1"/>
      <c r="DX29" s="1"/>
      <c r="DY29" s="1">
        <v>1</v>
      </c>
      <c r="DZ29" s="1"/>
      <c r="EA29" s="1"/>
      <c r="EB29" s="4"/>
      <c r="EC29" s="4">
        <v>1</v>
      </c>
      <c r="ED29" s="4"/>
      <c r="EE29" s="4"/>
      <c r="EF29" s="4"/>
      <c r="EG29" s="4">
        <v>1</v>
      </c>
      <c r="EH29" s="1">
        <v>1</v>
      </c>
      <c r="EI29" s="1"/>
      <c r="EJ29" s="1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">
        <v>1</v>
      </c>
      <c r="FM29" s="1"/>
      <c r="FN29" s="1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1">
        <v>1</v>
      </c>
      <c r="IA29" s="1"/>
      <c r="IB29" s="1"/>
      <c r="IC29" s="1">
        <v>1</v>
      </c>
      <c r="ID29" s="1"/>
      <c r="IE29" s="1"/>
      <c r="IF29" s="1">
        <v>1</v>
      </c>
      <c r="IG29" s="1"/>
      <c r="IH29" s="1"/>
      <c r="II29" s="1">
        <v>1</v>
      </c>
      <c r="IJ29" s="1"/>
      <c r="IK29" s="1"/>
      <c r="IL29" s="1">
        <v>1</v>
      </c>
      <c r="IM29" s="1"/>
      <c r="IN29" s="1"/>
      <c r="IO29" s="1">
        <v>1</v>
      </c>
      <c r="IP29" s="1"/>
      <c r="IQ29" s="1"/>
      <c r="IR29" s="1">
        <v>1</v>
      </c>
      <c r="IS29" s="1"/>
      <c r="IT29" s="1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1"/>
      <c r="JZ29" s="1"/>
      <c r="KA29" s="1"/>
      <c r="KB29" s="1"/>
      <c r="KC29" s="1"/>
      <c r="KD29" s="1"/>
      <c r="KE29" s="1"/>
      <c r="KF29" s="1"/>
      <c r="KG29" s="1"/>
      <c r="KH29" s="4"/>
      <c r="KI29" s="4"/>
      <c r="KJ29" s="4"/>
      <c r="KK29" s="1"/>
      <c r="KL29" s="1"/>
      <c r="KM29" s="1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1"/>
      <c r="LP29" s="1"/>
      <c r="LQ29" s="1"/>
      <c r="LR29" s="1"/>
      <c r="LS29" s="1"/>
      <c r="LT29" s="1"/>
      <c r="LU29" s="1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1"/>
      <c r="ND29" s="1"/>
      <c r="NE29" s="1"/>
      <c r="NF29" s="1"/>
      <c r="NG29" s="1"/>
      <c r="NH29" s="1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1"/>
      <c r="OE29" s="1"/>
      <c r="OF29" s="1"/>
      <c r="OG29" s="4"/>
      <c r="OH29" s="4"/>
      <c r="OI29" s="4"/>
      <c r="OJ29" s="1"/>
      <c r="OK29" s="1"/>
      <c r="OL29" s="1"/>
      <c r="OM29" s="1"/>
      <c r="ON29" s="1"/>
      <c r="OO29" s="1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1"/>
      <c r="PL29" s="1"/>
      <c r="PM29" s="1"/>
      <c r="PN29" s="1"/>
      <c r="PO29" s="1"/>
      <c r="PP29" s="1"/>
      <c r="PQ29" s="1"/>
      <c r="PR29" s="1"/>
      <c r="PS29" s="1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1"/>
      <c r="QS29" s="1"/>
      <c r="QT29" s="1"/>
      <c r="QU29" s="1"/>
      <c r="QV29" s="1"/>
      <c r="QW29" s="1"/>
      <c r="QX29" s="1"/>
      <c r="QY29" s="1"/>
      <c r="QZ29" s="1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1"/>
      <c r="SC29" s="1"/>
      <c r="SD29" s="1"/>
      <c r="SE29" s="1"/>
      <c r="SF29" s="1"/>
      <c r="SG29" s="1"/>
      <c r="SH29" s="1"/>
      <c r="SI29" s="1"/>
      <c r="SJ29" s="1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32"/>
      <c r="VH29" s="4"/>
      <c r="VI29" s="4"/>
      <c r="VJ29" s="32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24"/>
      <c r="YX29" s="24"/>
      <c r="YY29" s="24"/>
      <c r="YZ29" s="24"/>
      <c r="ZA29" s="24"/>
      <c r="ZB29" s="24"/>
      <c r="ZC29" s="24"/>
      <c r="ZD29" s="24"/>
      <c r="ZE29" s="24"/>
    </row>
    <row r="30" spans="1:681" ht="15.75" customHeight="1" thickBot="1" x14ac:dyDescent="0.3">
      <c r="A30" s="44">
        <v>22</v>
      </c>
      <c r="B30" s="46" t="s">
        <v>487</v>
      </c>
      <c r="C30" s="24">
        <v>1</v>
      </c>
      <c r="D30" s="24"/>
      <c r="E30" s="24"/>
      <c r="F30" s="1"/>
      <c r="G30" s="1">
        <v>1</v>
      </c>
      <c r="H30" s="1"/>
      <c r="I30" s="1"/>
      <c r="J30" s="1">
        <v>1</v>
      </c>
      <c r="K30" s="1"/>
      <c r="L30" s="42">
        <v>1</v>
      </c>
      <c r="M30" s="42"/>
      <c r="N30" s="42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/>
      <c r="AN30" s="1">
        <v>1</v>
      </c>
      <c r="AO30" s="1"/>
      <c r="AP30" s="1"/>
      <c r="AQ30" s="1">
        <v>1</v>
      </c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>
        <v>1</v>
      </c>
      <c r="CM30" s="1"/>
      <c r="CN30" s="1"/>
      <c r="CO30" s="1">
        <v>1</v>
      </c>
      <c r="CP30" s="1"/>
      <c r="CQ30" s="1"/>
      <c r="CR30" s="1">
        <v>1</v>
      </c>
      <c r="CS30" s="1"/>
      <c r="CT30" s="1"/>
      <c r="CU30" s="1">
        <v>1</v>
      </c>
      <c r="CV30" s="1"/>
      <c r="CW30" s="1"/>
      <c r="CX30" s="1">
        <v>1</v>
      </c>
      <c r="CY30" s="1"/>
      <c r="CZ30" s="1"/>
      <c r="DA30" s="1">
        <v>1</v>
      </c>
      <c r="DB30" s="1"/>
      <c r="DC30" s="1"/>
      <c r="DD30" s="4">
        <v>1</v>
      </c>
      <c r="DE30" s="4"/>
      <c r="DF30" s="4"/>
      <c r="DG30" s="4">
        <v>1</v>
      </c>
      <c r="DH30" s="4"/>
      <c r="DI30" s="4"/>
      <c r="DJ30" s="1"/>
      <c r="DK30" s="1">
        <v>1</v>
      </c>
      <c r="DL30" s="1"/>
      <c r="DM30" s="1"/>
      <c r="DN30" s="1">
        <v>1</v>
      </c>
      <c r="DO30" s="1"/>
      <c r="DP30" s="4">
        <v>1</v>
      </c>
      <c r="DQ30" s="4"/>
      <c r="DR30" s="4"/>
      <c r="DS30" s="4">
        <v>1</v>
      </c>
      <c r="DT30" s="4"/>
      <c r="DU30" s="4"/>
      <c r="DV30" s="1"/>
      <c r="DW30" s="1">
        <v>1</v>
      </c>
      <c r="DX30" s="1"/>
      <c r="DY30" s="1"/>
      <c r="DZ30" s="1">
        <v>1</v>
      </c>
      <c r="EA30" s="1"/>
      <c r="EB30" s="4"/>
      <c r="EC30" s="4"/>
      <c r="ED30" s="4">
        <v>1</v>
      </c>
      <c r="EE30" s="4">
        <v>1</v>
      </c>
      <c r="EF30" s="4"/>
      <c r="EG30" s="4"/>
      <c r="EH30" s="1"/>
      <c r="EI30" s="1">
        <v>1</v>
      </c>
      <c r="EJ30" s="1"/>
      <c r="EK30" s="4"/>
      <c r="EL30" s="4"/>
      <c r="EM30" s="4">
        <v>1</v>
      </c>
      <c r="EN30" s="4">
        <v>1</v>
      </c>
      <c r="EO30" s="4"/>
      <c r="EP30" s="4"/>
      <c r="EQ30" s="4"/>
      <c r="ER30" s="4">
        <v>1</v>
      </c>
      <c r="ES30" s="4"/>
      <c r="ET30" s="1"/>
      <c r="EU30" s="1">
        <v>1</v>
      </c>
      <c r="EV30" s="1"/>
      <c r="EW30" s="1"/>
      <c r="EX30" s="1">
        <v>1</v>
      </c>
      <c r="EY30" s="1"/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"/>
      <c r="FM30" s="1">
        <v>1</v>
      </c>
      <c r="FN30" s="1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1"/>
      <c r="IA30" s="1">
        <v>1</v>
      </c>
      <c r="IB30" s="1"/>
      <c r="IC30" s="1"/>
      <c r="ID30" s="1">
        <v>1</v>
      </c>
      <c r="IE30" s="1"/>
      <c r="IF30" s="1"/>
      <c r="IG30" s="1">
        <v>1</v>
      </c>
      <c r="IH30" s="1"/>
      <c r="II30" s="1"/>
      <c r="IJ30" s="1">
        <v>1</v>
      </c>
      <c r="IK30" s="1"/>
      <c r="IL30" s="1"/>
      <c r="IM30" s="1">
        <v>1</v>
      </c>
      <c r="IN30" s="1"/>
      <c r="IO30" s="1"/>
      <c r="IP30" s="1">
        <v>1</v>
      </c>
      <c r="IQ30" s="1"/>
      <c r="IR30" s="1"/>
      <c r="IS30" s="1">
        <v>1</v>
      </c>
      <c r="IT30" s="1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1"/>
      <c r="JZ30" s="1"/>
      <c r="KA30" s="1"/>
      <c r="KB30" s="1"/>
      <c r="KC30" s="1"/>
      <c r="KD30" s="1"/>
      <c r="KE30" s="1"/>
      <c r="KF30" s="1"/>
      <c r="KG30" s="1"/>
      <c r="KH30" s="4"/>
      <c r="KI30" s="4"/>
      <c r="KJ30" s="4"/>
      <c r="KK30" s="1"/>
      <c r="KL30" s="1"/>
      <c r="KM30" s="1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1"/>
      <c r="LP30" s="1"/>
      <c r="LQ30" s="1"/>
      <c r="LR30" s="1"/>
      <c r="LS30" s="1"/>
      <c r="LT30" s="1"/>
      <c r="LU30" s="1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1"/>
      <c r="ND30" s="1"/>
      <c r="NE30" s="1"/>
      <c r="NF30" s="1"/>
      <c r="NG30" s="1"/>
      <c r="NH30" s="1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1"/>
      <c r="OE30" s="1"/>
      <c r="OF30" s="1"/>
      <c r="OG30" s="4"/>
      <c r="OH30" s="4"/>
      <c r="OI30" s="4"/>
      <c r="OJ30" s="1"/>
      <c r="OK30" s="1"/>
      <c r="OL30" s="1"/>
      <c r="OM30" s="1"/>
      <c r="ON30" s="1"/>
      <c r="OO30" s="1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1"/>
      <c r="PL30" s="1"/>
      <c r="PM30" s="1"/>
      <c r="PN30" s="1"/>
      <c r="PO30" s="1"/>
      <c r="PP30" s="1"/>
      <c r="PQ30" s="1"/>
      <c r="PR30" s="1"/>
      <c r="PS30" s="1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1"/>
      <c r="QS30" s="1"/>
      <c r="QT30" s="1"/>
      <c r="QU30" s="1"/>
      <c r="QV30" s="1"/>
      <c r="QW30" s="1"/>
      <c r="QX30" s="1"/>
      <c r="QY30" s="1"/>
      <c r="QZ30" s="1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1"/>
      <c r="SC30" s="1"/>
      <c r="SD30" s="1"/>
      <c r="SE30" s="1"/>
      <c r="SF30" s="1"/>
      <c r="SG30" s="1"/>
      <c r="SH30" s="1"/>
      <c r="SI30" s="1"/>
      <c r="SJ30" s="1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32"/>
      <c r="VH30" s="4"/>
      <c r="VI30" s="4"/>
      <c r="VJ30" s="32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24"/>
      <c r="YX30" s="24"/>
      <c r="YY30" s="24"/>
      <c r="YZ30" s="24"/>
      <c r="ZA30" s="24"/>
      <c r="ZB30" s="24"/>
      <c r="ZC30" s="24"/>
      <c r="ZD30" s="24"/>
      <c r="ZE30" s="24"/>
    </row>
    <row r="31" spans="1:681" ht="15" customHeight="1" thickBot="1" x14ac:dyDescent="0.3">
      <c r="A31" s="44">
        <v>23</v>
      </c>
      <c r="B31" s="46" t="s">
        <v>488</v>
      </c>
      <c r="C31" s="25">
        <v>1</v>
      </c>
      <c r="D31" s="25"/>
      <c r="E31" s="25"/>
      <c r="F31" s="4"/>
      <c r="G31" s="4">
        <v>1</v>
      </c>
      <c r="H31" s="4"/>
      <c r="I31" s="4">
        <v>1</v>
      </c>
      <c r="J31" s="4"/>
      <c r="K31" s="4"/>
      <c r="L31" s="41">
        <v>1</v>
      </c>
      <c r="M31" s="41"/>
      <c r="N31" s="41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32"/>
      <c r="VH31" s="4"/>
      <c r="VI31" s="4"/>
      <c r="VJ31" s="32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25"/>
      <c r="YX31" s="25"/>
      <c r="YY31" s="25"/>
      <c r="YZ31" s="25"/>
      <c r="ZA31" s="25"/>
      <c r="ZB31" s="25"/>
      <c r="ZC31" s="25"/>
      <c r="ZD31" s="25"/>
      <c r="ZE31" s="25"/>
    </row>
    <row r="32" spans="1:681" ht="15" customHeight="1" thickBot="1" x14ac:dyDescent="0.3">
      <c r="A32" s="44">
        <v>24</v>
      </c>
      <c r="B32" s="46" t="s">
        <v>489</v>
      </c>
      <c r="C32" s="25"/>
      <c r="D32" s="25"/>
      <c r="E32" s="25">
        <v>1</v>
      </c>
      <c r="F32" s="4">
        <v>1</v>
      </c>
      <c r="G32" s="4"/>
      <c r="H32" s="4"/>
      <c r="I32" s="4">
        <v>1</v>
      </c>
      <c r="J32" s="4"/>
      <c r="K32" s="4"/>
      <c r="L32" s="41"/>
      <c r="M32" s="41"/>
      <c r="N32" s="41">
        <v>1</v>
      </c>
      <c r="O32" s="4">
        <v>1</v>
      </c>
      <c r="P32" s="4"/>
      <c r="Q32" s="4"/>
      <c r="R32" s="4">
        <v>1</v>
      </c>
      <c r="S32" s="4"/>
      <c r="T32" s="4"/>
      <c r="U32" s="4"/>
      <c r="V32" s="4"/>
      <c r="W32" s="4">
        <v>1</v>
      </c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/>
      <c r="DL32" s="4">
        <v>1</v>
      </c>
      <c r="DM32" s="4"/>
      <c r="DN32" s="4"/>
      <c r="DO32" s="4">
        <v>1</v>
      </c>
      <c r="DP32" s="4">
        <v>1</v>
      </c>
      <c r="DQ32" s="4"/>
      <c r="DR32" s="4"/>
      <c r="DS32" s="4">
        <v>1</v>
      </c>
      <c r="DT32" s="4"/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>
        <v>1</v>
      </c>
      <c r="EF32" s="4"/>
      <c r="EG32" s="4"/>
      <c r="EH32" s="4"/>
      <c r="EI32" s="4"/>
      <c r="EJ32" s="4">
        <v>1</v>
      </c>
      <c r="EK32" s="4"/>
      <c r="EL32" s="4"/>
      <c r="EM32" s="4">
        <v>1</v>
      </c>
      <c r="EN32" s="4">
        <v>1</v>
      </c>
      <c r="EO32" s="4"/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32"/>
      <c r="VH32" s="4"/>
      <c r="VI32" s="4"/>
      <c r="VJ32" s="32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25"/>
      <c r="YX32" s="25"/>
      <c r="YY32" s="25"/>
      <c r="YZ32" s="25"/>
      <c r="ZA32" s="25"/>
      <c r="ZB32" s="25"/>
      <c r="ZC32" s="25"/>
      <c r="ZD32" s="25"/>
      <c r="ZE32" s="25"/>
    </row>
    <row r="33" spans="1:681" ht="15" customHeight="1" thickBot="1" x14ac:dyDescent="0.3">
      <c r="A33" s="44">
        <v>25</v>
      </c>
      <c r="B33" s="46" t="s">
        <v>490</v>
      </c>
      <c r="C33" s="25">
        <v>1</v>
      </c>
      <c r="D33" s="25"/>
      <c r="E33" s="25"/>
      <c r="F33" s="4"/>
      <c r="G33" s="4">
        <v>1</v>
      </c>
      <c r="H33" s="4"/>
      <c r="I33" s="4">
        <v>1</v>
      </c>
      <c r="J33" s="4"/>
      <c r="K33" s="4"/>
      <c r="L33" s="41">
        <v>1</v>
      </c>
      <c r="M33" s="41"/>
      <c r="N33" s="41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32"/>
      <c r="VH33" s="4"/>
      <c r="VI33" s="4"/>
      <c r="VJ33" s="32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25"/>
      <c r="YX33" s="25"/>
      <c r="YY33" s="25"/>
      <c r="YZ33" s="25"/>
      <c r="ZA33" s="25"/>
      <c r="ZB33" s="25"/>
      <c r="ZC33" s="25"/>
      <c r="ZD33" s="25"/>
      <c r="ZE33" s="25"/>
    </row>
    <row r="34" spans="1:681" x14ac:dyDescent="0.25">
      <c r="A34" s="44"/>
      <c r="B34" s="111" t="s">
        <v>48</v>
      </c>
      <c r="C34" s="3">
        <f t="shared" ref="C34:BN34" si="0">SUM(C9:C33)</f>
        <v>9</v>
      </c>
      <c r="D34" s="3">
        <f t="shared" si="0"/>
        <v>14</v>
      </c>
      <c r="E34" s="3">
        <f t="shared" si="0"/>
        <v>2</v>
      </c>
      <c r="F34" s="3">
        <f t="shared" si="0"/>
        <v>14</v>
      </c>
      <c r="G34" s="3">
        <f t="shared" si="0"/>
        <v>11</v>
      </c>
      <c r="H34" s="3">
        <f t="shared" si="0"/>
        <v>0</v>
      </c>
      <c r="I34" s="3">
        <f t="shared" si="0"/>
        <v>12</v>
      </c>
      <c r="J34" s="3">
        <f t="shared" si="0"/>
        <v>10</v>
      </c>
      <c r="K34" s="3">
        <f t="shared" si="0"/>
        <v>3</v>
      </c>
      <c r="L34" s="41">
        <f t="shared" ref="L34:T34" si="1">SUM(L9:L33)</f>
        <v>9</v>
      </c>
      <c r="M34" s="41">
        <f t="shared" si="1"/>
        <v>14</v>
      </c>
      <c r="N34" s="41">
        <f t="shared" si="1"/>
        <v>2</v>
      </c>
      <c r="O34" s="41">
        <f t="shared" si="1"/>
        <v>14</v>
      </c>
      <c r="P34" s="41">
        <f t="shared" si="1"/>
        <v>11</v>
      </c>
      <c r="Q34" s="41">
        <f t="shared" si="1"/>
        <v>0</v>
      </c>
      <c r="R34" s="41">
        <f t="shared" si="1"/>
        <v>12</v>
      </c>
      <c r="S34" s="41">
        <f t="shared" si="1"/>
        <v>10</v>
      </c>
      <c r="T34" s="41">
        <f t="shared" si="1"/>
        <v>3</v>
      </c>
      <c r="U34" s="3">
        <f t="shared" si="0"/>
        <v>3</v>
      </c>
      <c r="V34" s="3">
        <f t="shared" si="0"/>
        <v>12</v>
      </c>
      <c r="W34" s="3">
        <f t="shared" si="0"/>
        <v>10</v>
      </c>
      <c r="X34" s="3">
        <f t="shared" si="0"/>
        <v>11</v>
      </c>
      <c r="Y34" s="3">
        <f t="shared" si="0"/>
        <v>12</v>
      </c>
      <c r="Z34" s="3">
        <f t="shared" si="0"/>
        <v>2</v>
      </c>
      <c r="AA34" s="3">
        <f t="shared" si="0"/>
        <v>13</v>
      </c>
      <c r="AB34" s="3">
        <f t="shared" si="0"/>
        <v>11</v>
      </c>
      <c r="AC34" s="3">
        <f t="shared" si="0"/>
        <v>1</v>
      </c>
      <c r="AD34" s="3">
        <f t="shared" si="0"/>
        <v>19</v>
      </c>
      <c r="AE34" s="3">
        <f t="shared" si="0"/>
        <v>5</v>
      </c>
      <c r="AF34" s="3">
        <f t="shared" si="0"/>
        <v>1</v>
      </c>
      <c r="AG34" s="3">
        <f t="shared" si="0"/>
        <v>6</v>
      </c>
      <c r="AH34" s="3">
        <f t="shared" si="0"/>
        <v>10</v>
      </c>
      <c r="AI34" s="3">
        <f t="shared" si="0"/>
        <v>9</v>
      </c>
      <c r="AJ34" s="3">
        <f t="shared" si="0"/>
        <v>6</v>
      </c>
      <c r="AK34" s="3">
        <f t="shared" si="0"/>
        <v>10</v>
      </c>
      <c r="AL34" s="3">
        <f t="shared" si="0"/>
        <v>9</v>
      </c>
      <c r="AM34" s="41">
        <f t="shared" ref="AM34:AU34" si="2">SUM(AM9:AM33)</f>
        <v>11</v>
      </c>
      <c r="AN34" s="41">
        <f t="shared" si="2"/>
        <v>12</v>
      </c>
      <c r="AO34" s="41">
        <f t="shared" si="2"/>
        <v>2</v>
      </c>
      <c r="AP34" s="41">
        <f t="shared" si="2"/>
        <v>13</v>
      </c>
      <c r="AQ34" s="41">
        <f t="shared" si="2"/>
        <v>11</v>
      </c>
      <c r="AR34" s="41">
        <f t="shared" si="2"/>
        <v>1</v>
      </c>
      <c r="AS34" s="41">
        <f t="shared" si="2"/>
        <v>19</v>
      </c>
      <c r="AT34" s="41">
        <f t="shared" si="2"/>
        <v>6</v>
      </c>
      <c r="AU34" s="41">
        <f t="shared" si="2"/>
        <v>0</v>
      </c>
      <c r="AV34" s="41">
        <f t="shared" ref="AV34:BM34" si="3">SUM(AV9:AV33)</f>
        <v>19</v>
      </c>
      <c r="AW34" s="41">
        <f t="shared" si="3"/>
        <v>6</v>
      </c>
      <c r="AX34" s="41">
        <f t="shared" si="3"/>
        <v>0</v>
      </c>
      <c r="AY34" s="41">
        <f t="shared" si="3"/>
        <v>19</v>
      </c>
      <c r="AZ34" s="41">
        <f t="shared" si="3"/>
        <v>6</v>
      </c>
      <c r="BA34" s="41">
        <f t="shared" si="3"/>
        <v>0</v>
      </c>
      <c r="BB34" s="41">
        <f t="shared" si="3"/>
        <v>19</v>
      </c>
      <c r="BC34" s="41">
        <f t="shared" si="3"/>
        <v>6</v>
      </c>
      <c r="BD34" s="41">
        <f t="shared" si="3"/>
        <v>0</v>
      </c>
      <c r="BE34" s="41">
        <f t="shared" si="3"/>
        <v>19</v>
      </c>
      <c r="BF34" s="41">
        <f t="shared" si="3"/>
        <v>6</v>
      </c>
      <c r="BG34" s="41">
        <f t="shared" si="3"/>
        <v>0</v>
      </c>
      <c r="BH34" s="41">
        <f t="shared" si="3"/>
        <v>19</v>
      </c>
      <c r="BI34" s="41">
        <f t="shared" si="3"/>
        <v>6</v>
      </c>
      <c r="BJ34" s="41">
        <f t="shared" si="3"/>
        <v>0</v>
      </c>
      <c r="BK34" s="41">
        <f t="shared" si="3"/>
        <v>19</v>
      </c>
      <c r="BL34" s="41">
        <f t="shared" si="3"/>
        <v>6</v>
      </c>
      <c r="BM34" s="41">
        <f t="shared" si="3"/>
        <v>0</v>
      </c>
      <c r="BN34" s="3">
        <f t="shared" si="0"/>
        <v>13</v>
      </c>
      <c r="BO34" s="3">
        <f t="shared" ref="BO34:DO34" si="4">SUM(BO9:BO33)</f>
        <v>11</v>
      </c>
      <c r="BP34" s="3">
        <f t="shared" si="4"/>
        <v>1</v>
      </c>
      <c r="BQ34" s="41">
        <f t="shared" si="4"/>
        <v>13</v>
      </c>
      <c r="BR34" s="41">
        <f t="shared" ref="BR34:CH34" si="5">SUM(BR9:BR33)</f>
        <v>11</v>
      </c>
      <c r="BS34" s="41">
        <f t="shared" si="5"/>
        <v>1</v>
      </c>
      <c r="BT34" s="41">
        <f t="shared" si="5"/>
        <v>13</v>
      </c>
      <c r="BU34" s="41">
        <f t="shared" si="5"/>
        <v>11</v>
      </c>
      <c r="BV34" s="41">
        <f t="shared" si="5"/>
        <v>1</v>
      </c>
      <c r="BW34" s="41">
        <f t="shared" si="5"/>
        <v>13</v>
      </c>
      <c r="BX34" s="41">
        <f t="shared" si="5"/>
        <v>11</v>
      </c>
      <c r="BY34" s="41">
        <f t="shared" si="5"/>
        <v>1</v>
      </c>
      <c r="BZ34" s="41">
        <f t="shared" si="5"/>
        <v>13</v>
      </c>
      <c r="CA34" s="41">
        <f t="shared" si="5"/>
        <v>11</v>
      </c>
      <c r="CB34" s="41">
        <f t="shared" si="5"/>
        <v>1</v>
      </c>
      <c r="CC34" s="41">
        <f t="shared" si="5"/>
        <v>13</v>
      </c>
      <c r="CD34" s="41">
        <f t="shared" si="5"/>
        <v>11</v>
      </c>
      <c r="CE34" s="41">
        <f t="shared" si="5"/>
        <v>1</v>
      </c>
      <c r="CF34" s="41">
        <f t="shared" si="5"/>
        <v>13</v>
      </c>
      <c r="CG34" s="41">
        <f t="shared" si="5"/>
        <v>11</v>
      </c>
      <c r="CH34" s="41">
        <f t="shared" si="5"/>
        <v>1</v>
      </c>
      <c r="CI34" s="41">
        <f t="shared" ref="CI34:CK34" si="6">SUM(CI9:CI33)</f>
        <v>14</v>
      </c>
      <c r="CJ34" s="41">
        <f t="shared" si="6"/>
        <v>9</v>
      </c>
      <c r="CK34" s="41">
        <f t="shared" si="6"/>
        <v>2</v>
      </c>
      <c r="CL34" s="41">
        <f t="shared" ref="CL34:DC34" si="7">SUM(CL9:CL33)</f>
        <v>14</v>
      </c>
      <c r="CM34" s="41">
        <f t="shared" si="7"/>
        <v>9</v>
      </c>
      <c r="CN34" s="41">
        <f t="shared" si="7"/>
        <v>2</v>
      </c>
      <c r="CO34" s="41">
        <f t="shared" si="7"/>
        <v>14</v>
      </c>
      <c r="CP34" s="41">
        <f t="shared" si="7"/>
        <v>9</v>
      </c>
      <c r="CQ34" s="41">
        <f t="shared" si="7"/>
        <v>2</v>
      </c>
      <c r="CR34" s="41">
        <f t="shared" si="7"/>
        <v>14</v>
      </c>
      <c r="CS34" s="41">
        <f t="shared" si="7"/>
        <v>9</v>
      </c>
      <c r="CT34" s="41">
        <f t="shared" si="7"/>
        <v>2</v>
      </c>
      <c r="CU34" s="41">
        <f t="shared" si="7"/>
        <v>14</v>
      </c>
      <c r="CV34" s="41">
        <f t="shared" si="7"/>
        <v>9</v>
      </c>
      <c r="CW34" s="41">
        <f t="shared" si="7"/>
        <v>2</v>
      </c>
      <c r="CX34" s="41">
        <f t="shared" si="7"/>
        <v>14</v>
      </c>
      <c r="CY34" s="41">
        <f t="shared" si="7"/>
        <v>9</v>
      </c>
      <c r="CZ34" s="41">
        <f t="shared" si="7"/>
        <v>2</v>
      </c>
      <c r="DA34" s="41">
        <f t="shared" si="7"/>
        <v>14</v>
      </c>
      <c r="DB34" s="41">
        <f t="shared" si="7"/>
        <v>9</v>
      </c>
      <c r="DC34" s="41">
        <f t="shared" si="7"/>
        <v>2</v>
      </c>
      <c r="DD34" s="3">
        <f t="shared" si="4"/>
        <v>14</v>
      </c>
      <c r="DE34" s="3">
        <f t="shared" si="4"/>
        <v>10</v>
      </c>
      <c r="DF34" s="3">
        <f t="shared" si="4"/>
        <v>1</v>
      </c>
      <c r="DG34" s="3">
        <f t="shared" si="4"/>
        <v>14</v>
      </c>
      <c r="DH34" s="3">
        <f t="shared" si="4"/>
        <v>11</v>
      </c>
      <c r="DI34" s="3">
        <f t="shared" si="4"/>
        <v>0</v>
      </c>
      <c r="DJ34" s="3">
        <f t="shared" si="4"/>
        <v>12</v>
      </c>
      <c r="DK34" s="3">
        <f t="shared" si="4"/>
        <v>10</v>
      </c>
      <c r="DL34" s="3">
        <f t="shared" si="4"/>
        <v>3</v>
      </c>
      <c r="DM34" s="3">
        <f t="shared" si="4"/>
        <v>11</v>
      </c>
      <c r="DN34" s="3">
        <f t="shared" si="4"/>
        <v>12</v>
      </c>
      <c r="DO34" s="3">
        <f t="shared" si="4"/>
        <v>2</v>
      </c>
      <c r="DP34" s="41">
        <f t="shared" ref="DP34:EA34" si="8">SUM(DP9:DP33)</f>
        <v>14</v>
      </c>
      <c r="DQ34" s="41">
        <f t="shared" si="8"/>
        <v>10</v>
      </c>
      <c r="DR34" s="41">
        <f t="shared" si="8"/>
        <v>1</v>
      </c>
      <c r="DS34" s="41">
        <f t="shared" si="8"/>
        <v>14</v>
      </c>
      <c r="DT34" s="41">
        <f t="shared" si="8"/>
        <v>11</v>
      </c>
      <c r="DU34" s="41">
        <f t="shared" si="8"/>
        <v>0</v>
      </c>
      <c r="DV34" s="41">
        <f t="shared" si="8"/>
        <v>12</v>
      </c>
      <c r="DW34" s="41">
        <f t="shared" si="8"/>
        <v>10</v>
      </c>
      <c r="DX34" s="41">
        <f t="shared" si="8"/>
        <v>3</v>
      </c>
      <c r="DY34" s="41">
        <f t="shared" si="8"/>
        <v>11</v>
      </c>
      <c r="DZ34" s="41">
        <f t="shared" si="8"/>
        <v>12</v>
      </c>
      <c r="EA34" s="41">
        <f t="shared" si="8"/>
        <v>2</v>
      </c>
      <c r="EB34" s="3">
        <f t="shared" ref="EB34:GL34" si="9">SUM(EB9:EB33)</f>
        <v>15</v>
      </c>
      <c r="EC34" s="3">
        <f t="shared" si="9"/>
        <v>7</v>
      </c>
      <c r="ED34" s="3">
        <f t="shared" si="9"/>
        <v>3</v>
      </c>
      <c r="EE34" s="3">
        <f t="shared" si="9"/>
        <v>12</v>
      </c>
      <c r="EF34" s="3">
        <f t="shared" si="9"/>
        <v>11</v>
      </c>
      <c r="EG34" s="3">
        <f t="shared" si="9"/>
        <v>2</v>
      </c>
      <c r="EH34" s="41">
        <f t="shared" si="9"/>
        <v>11</v>
      </c>
      <c r="EI34" s="41">
        <f t="shared" si="9"/>
        <v>12</v>
      </c>
      <c r="EJ34" s="41">
        <f t="shared" si="9"/>
        <v>2</v>
      </c>
      <c r="EK34" s="41">
        <f t="shared" ref="EK34:EP34" si="10">SUM(EK9:EK33)</f>
        <v>15</v>
      </c>
      <c r="EL34" s="41">
        <f t="shared" si="10"/>
        <v>7</v>
      </c>
      <c r="EM34" s="41">
        <f t="shared" si="10"/>
        <v>3</v>
      </c>
      <c r="EN34" s="41">
        <f t="shared" si="10"/>
        <v>12</v>
      </c>
      <c r="EO34" s="41">
        <f t="shared" si="10"/>
        <v>11</v>
      </c>
      <c r="EP34" s="41">
        <f t="shared" si="10"/>
        <v>2</v>
      </c>
      <c r="EQ34" s="3">
        <f t="shared" si="9"/>
        <v>5</v>
      </c>
      <c r="ER34" s="3">
        <f t="shared" si="9"/>
        <v>13</v>
      </c>
      <c r="ES34" s="3">
        <f t="shared" si="9"/>
        <v>7</v>
      </c>
      <c r="ET34" s="41">
        <f t="shared" si="9"/>
        <v>11</v>
      </c>
      <c r="EU34" s="41">
        <f t="shared" si="9"/>
        <v>12</v>
      </c>
      <c r="EV34" s="41">
        <f t="shared" si="9"/>
        <v>2</v>
      </c>
      <c r="EW34" s="41">
        <f t="shared" ref="EW34:FN34" si="11">SUM(EW9:EW33)</f>
        <v>11</v>
      </c>
      <c r="EX34" s="41">
        <f t="shared" si="11"/>
        <v>12</v>
      </c>
      <c r="EY34" s="41">
        <f t="shared" si="11"/>
        <v>2</v>
      </c>
      <c r="EZ34" s="41">
        <f t="shared" si="11"/>
        <v>11</v>
      </c>
      <c r="FA34" s="41">
        <f t="shared" si="11"/>
        <v>12</v>
      </c>
      <c r="FB34" s="41">
        <f t="shared" si="11"/>
        <v>2</v>
      </c>
      <c r="FC34" s="41">
        <f t="shared" si="11"/>
        <v>11</v>
      </c>
      <c r="FD34" s="41">
        <f t="shared" si="11"/>
        <v>12</v>
      </c>
      <c r="FE34" s="41">
        <f t="shared" si="11"/>
        <v>2</v>
      </c>
      <c r="FF34" s="41">
        <f t="shared" si="11"/>
        <v>11</v>
      </c>
      <c r="FG34" s="41">
        <f t="shared" si="11"/>
        <v>12</v>
      </c>
      <c r="FH34" s="41">
        <f t="shared" si="11"/>
        <v>2</v>
      </c>
      <c r="FI34" s="41">
        <f t="shared" si="11"/>
        <v>11</v>
      </c>
      <c r="FJ34" s="41">
        <f t="shared" si="11"/>
        <v>12</v>
      </c>
      <c r="FK34" s="41">
        <f t="shared" si="11"/>
        <v>2</v>
      </c>
      <c r="FL34" s="41">
        <f t="shared" si="11"/>
        <v>11</v>
      </c>
      <c r="FM34" s="41">
        <f t="shared" si="11"/>
        <v>12</v>
      </c>
      <c r="FN34" s="41">
        <f t="shared" si="11"/>
        <v>2</v>
      </c>
      <c r="FO34" s="3">
        <f t="shared" si="9"/>
        <v>13</v>
      </c>
      <c r="FP34" s="3">
        <f t="shared" si="9"/>
        <v>10</v>
      </c>
      <c r="FQ34" s="3">
        <f t="shared" si="9"/>
        <v>2</v>
      </c>
      <c r="FR34" s="41">
        <f t="shared" ref="FR34:GI34" si="12">SUM(FR9:FR33)</f>
        <v>13</v>
      </c>
      <c r="FS34" s="41">
        <f t="shared" si="12"/>
        <v>10</v>
      </c>
      <c r="FT34" s="41">
        <f t="shared" si="12"/>
        <v>2</v>
      </c>
      <c r="FU34" s="41">
        <f t="shared" si="12"/>
        <v>13</v>
      </c>
      <c r="FV34" s="41">
        <f t="shared" si="12"/>
        <v>10</v>
      </c>
      <c r="FW34" s="41">
        <f t="shared" si="12"/>
        <v>2</v>
      </c>
      <c r="FX34" s="41">
        <f t="shared" si="12"/>
        <v>13</v>
      </c>
      <c r="FY34" s="41">
        <f t="shared" si="12"/>
        <v>10</v>
      </c>
      <c r="FZ34" s="41">
        <f t="shared" si="12"/>
        <v>2</v>
      </c>
      <c r="GA34" s="41">
        <f t="shared" si="12"/>
        <v>13</v>
      </c>
      <c r="GB34" s="41">
        <f t="shared" si="12"/>
        <v>10</v>
      </c>
      <c r="GC34" s="41">
        <f t="shared" si="12"/>
        <v>2</v>
      </c>
      <c r="GD34" s="41">
        <f t="shared" si="12"/>
        <v>13</v>
      </c>
      <c r="GE34" s="41">
        <f t="shared" si="12"/>
        <v>10</v>
      </c>
      <c r="GF34" s="41">
        <f t="shared" si="12"/>
        <v>2</v>
      </c>
      <c r="GG34" s="41">
        <f t="shared" si="12"/>
        <v>13</v>
      </c>
      <c r="GH34" s="41">
        <f t="shared" si="12"/>
        <v>10</v>
      </c>
      <c r="GI34" s="41">
        <f t="shared" si="12"/>
        <v>2</v>
      </c>
      <c r="GJ34" s="3">
        <f t="shared" si="9"/>
        <v>12</v>
      </c>
      <c r="GK34" s="3">
        <f t="shared" si="9"/>
        <v>9</v>
      </c>
      <c r="GL34" s="3">
        <f t="shared" si="9"/>
        <v>4</v>
      </c>
      <c r="GM34" s="41">
        <f t="shared" ref="GM34:HD34" si="13">SUM(GM9:GM33)</f>
        <v>12</v>
      </c>
      <c r="GN34" s="41">
        <f t="shared" si="13"/>
        <v>9</v>
      </c>
      <c r="GO34" s="41">
        <f t="shared" si="13"/>
        <v>4</v>
      </c>
      <c r="GP34" s="41">
        <f t="shared" si="13"/>
        <v>12</v>
      </c>
      <c r="GQ34" s="41">
        <f t="shared" si="13"/>
        <v>9</v>
      </c>
      <c r="GR34" s="41">
        <f t="shared" si="13"/>
        <v>4</v>
      </c>
      <c r="GS34" s="41">
        <f t="shared" si="13"/>
        <v>12</v>
      </c>
      <c r="GT34" s="41">
        <f t="shared" si="13"/>
        <v>9</v>
      </c>
      <c r="GU34" s="41">
        <f t="shared" si="13"/>
        <v>4</v>
      </c>
      <c r="GV34" s="41">
        <f t="shared" si="13"/>
        <v>12</v>
      </c>
      <c r="GW34" s="41">
        <f t="shared" si="13"/>
        <v>9</v>
      </c>
      <c r="GX34" s="41">
        <f t="shared" si="13"/>
        <v>4</v>
      </c>
      <c r="GY34" s="41">
        <f t="shared" si="13"/>
        <v>12</v>
      </c>
      <c r="GZ34" s="41">
        <f t="shared" si="13"/>
        <v>9</v>
      </c>
      <c r="HA34" s="41">
        <f t="shared" si="13"/>
        <v>4</v>
      </c>
      <c r="HB34" s="41">
        <f t="shared" si="13"/>
        <v>12</v>
      </c>
      <c r="HC34" s="41">
        <f t="shared" si="13"/>
        <v>9</v>
      </c>
      <c r="HD34" s="41">
        <f t="shared" si="13"/>
        <v>4</v>
      </c>
      <c r="HE34" s="41">
        <f t="shared" ref="HE34:HG34" si="14">SUM(HE9:HE33)</f>
        <v>11</v>
      </c>
      <c r="HF34" s="41">
        <f t="shared" si="14"/>
        <v>9</v>
      </c>
      <c r="HG34" s="41">
        <f t="shared" si="14"/>
        <v>5</v>
      </c>
      <c r="HH34" s="41">
        <f t="shared" ref="HH34:HY34" si="15">SUM(HH9:HH33)</f>
        <v>11</v>
      </c>
      <c r="HI34" s="41">
        <f t="shared" si="15"/>
        <v>9</v>
      </c>
      <c r="HJ34" s="41">
        <f t="shared" si="15"/>
        <v>5</v>
      </c>
      <c r="HK34" s="41">
        <f t="shared" si="15"/>
        <v>11</v>
      </c>
      <c r="HL34" s="41">
        <f t="shared" si="15"/>
        <v>9</v>
      </c>
      <c r="HM34" s="41">
        <f t="shared" si="15"/>
        <v>5</v>
      </c>
      <c r="HN34" s="41">
        <f t="shared" si="15"/>
        <v>11</v>
      </c>
      <c r="HO34" s="41">
        <f t="shared" si="15"/>
        <v>9</v>
      </c>
      <c r="HP34" s="41">
        <f t="shared" si="15"/>
        <v>5</v>
      </c>
      <c r="HQ34" s="41">
        <f t="shared" si="15"/>
        <v>11</v>
      </c>
      <c r="HR34" s="41">
        <f t="shared" si="15"/>
        <v>9</v>
      </c>
      <c r="HS34" s="41">
        <f t="shared" si="15"/>
        <v>5</v>
      </c>
      <c r="HT34" s="41">
        <f t="shared" si="15"/>
        <v>11</v>
      </c>
      <c r="HU34" s="41">
        <f t="shared" si="15"/>
        <v>9</v>
      </c>
      <c r="HV34" s="41">
        <f t="shared" si="15"/>
        <v>5</v>
      </c>
      <c r="HW34" s="41">
        <f t="shared" si="15"/>
        <v>11</v>
      </c>
      <c r="HX34" s="41">
        <f t="shared" si="15"/>
        <v>9</v>
      </c>
      <c r="HY34" s="41">
        <f t="shared" si="15"/>
        <v>5</v>
      </c>
      <c r="HZ34" s="3">
        <f t="shared" ref="HZ34:IE34" si="16">SUM(HZ9:HZ33)</f>
        <v>12</v>
      </c>
      <c r="IA34" s="3">
        <f t="shared" si="16"/>
        <v>10</v>
      </c>
      <c r="IB34" s="3">
        <f t="shared" si="16"/>
        <v>3</v>
      </c>
      <c r="IC34" s="3">
        <f t="shared" si="16"/>
        <v>12</v>
      </c>
      <c r="ID34" s="3">
        <f t="shared" si="16"/>
        <v>12</v>
      </c>
      <c r="IE34" s="3">
        <f t="shared" si="16"/>
        <v>1</v>
      </c>
      <c r="IF34" s="41">
        <f t="shared" ref="IF34:IT34" si="17">SUM(IF9:IF33)</f>
        <v>12</v>
      </c>
      <c r="IG34" s="41">
        <f t="shared" si="17"/>
        <v>10</v>
      </c>
      <c r="IH34" s="41">
        <f t="shared" si="17"/>
        <v>3</v>
      </c>
      <c r="II34" s="41">
        <f t="shared" si="17"/>
        <v>12</v>
      </c>
      <c r="IJ34" s="41">
        <f t="shared" si="17"/>
        <v>12</v>
      </c>
      <c r="IK34" s="41">
        <f t="shared" si="17"/>
        <v>1</v>
      </c>
      <c r="IL34" s="41">
        <f t="shared" si="17"/>
        <v>12</v>
      </c>
      <c r="IM34" s="41">
        <f t="shared" si="17"/>
        <v>10</v>
      </c>
      <c r="IN34" s="41">
        <f t="shared" si="17"/>
        <v>3</v>
      </c>
      <c r="IO34" s="41">
        <f t="shared" si="17"/>
        <v>12</v>
      </c>
      <c r="IP34" s="41">
        <f t="shared" si="17"/>
        <v>12</v>
      </c>
      <c r="IQ34" s="41">
        <f t="shared" si="17"/>
        <v>1</v>
      </c>
      <c r="IR34" s="41">
        <f t="shared" si="17"/>
        <v>12</v>
      </c>
      <c r="IS34" s="41">
        <f t="shared" si="17"/>
        <v>10</v>
      </c>
      <c r="IT34" s="41">
        <f t="shared" si="17"/>
        <v>3</v>
      </c>
    </row>
    <row r="35" spans="1:681" ht="59.25" customHeight="1" x14ac:dyDescent="0.25">
      <c r="A35" s="43"/>
      <c r="B35" s="49" t="s">
        <v>253</v>
      </c>
      <c r="C35" s="9">
        <f>C34/25%</f>
        <v>36</v>
      </c>
      <c r="D35" s="9">
        <f>D34/25%</f>
        <v>56</v>
      </c>
      <c r="E35" s="9">
        <f>E34/25%</f>
        <v>8</v>
      </c>
      <c r="F35" s="9">
        <f>F34/25%</f>
        <v>56</v>
      </c>
      <c r="G35" s="9">
        <f>G34/25%</f>
        <v>44</v>
      </c>
      <c r="H35" s="9">
        <f>H34/25%</f>
        <v>0</v>
      </c>
      <c r="I35" s="9">
        <f>I34/25%</f>
        <v>48</v>
      </c>
      <c r="J35" s="9">
        <f>J34/25%</f>
        <v>40</v>
      </c>
      <c r="K35" s="9">
        <f>K34/25%</f>
        <v>12</v>
      </c>
      <c r="L35" s="9">
        <f>L34/25%</f>
        <v>36</v>
      </c>
      <c r="M35" s="9">
        <f>M34/25%</f>
        <v>56</v>
      </c>
      <c r="N35" s="9">
        <f>N34/25%</f>
        <v>8</v>
      </c>
      <c r="O35" s="9">
        <f>O34/25%</f>
        <v>56</v>
      </c>
      <c r="P35" s="9">
        <f>P34/25%</f>
        <v>44</v>
      </c>
      <c r="Q35" s="9">
        <f>Q34/25%</f>
        <v>0</v>
      </c>
      <c r="R35" s="9">
        <f>R34/25%</f>
        <v>48</v>
      </c>
      <c r="S35" s="9">
        <f>S34/25%</f>
        <v>40</v>
      </c>
      <c r="T35" s="9">
        <f>T34/25%</f>
        <v>12</v>
      </c>
      <c r="U35" s="9">
        <f>U34/25%</f>
        <v>12</v>
      </c>
      <c r="V35" s="9">
        <f>V34/25%</f>
        <v>48</v>
      </c>
      <c r="W35" s="9">
        <f>W34/25%</f>
        <v>40</v>
      </c>
      <c r="X35" s="9">
        <f>X34/25%</f>
        <v>44</v>
      </c>
      <c r="Y35" s="9">
        <f>Y34/25%</f>
        <v>48</v>
      </c>
      <c r="Z35" s="9">
        <f>Z34/25%</f>
        <v>8</v>
      </c>
      <c r="AA35" s="9">
        <f>AA34/25%</f>
        <v>52</v>
      </c>
      <c r="AB35" s="9">
        <f>AB34/25%</f>
        <v>44</v>
      </c>
      <c r="AC35" s="9">
        <f>AC34/25%</f>
        <v>4</v>
      </c>
      <c r="AD35" s="9">
        <f>AD34/25%</f>
        <v>76</v>
      </c>
      <c r="AE35" s="9">
        <f>AE34/25%</f>
        <v>20</v>
      </c>
      <c r="AF35" s="9">
        <f>AF34/25%</f>
        <v>4</v>
      </c>
      <c r="AG35" s="9">
        <f>AG34/25%</f>
        <v>24</v>
      </c>
      <c r="AH35" s="9">
        <f>AH34/25%</f>
        <v>40</v>
      </c>
      <c r="AI35" s="9">
        <f>AI34/25%</f>
        <v>36</v>
      </c>
      <c r="AJ35" s="9">
        <f>AJ34/25%</f>
        <v>24</v>
      </c>
      <c r="AK35" s="9">
        <f>AK34/25%</f>
        <v>40</v>
      </c>
      <c r="AL35" s="9">
        <f>AL34/25%</f>
        <v>36</v>
      </c>
      <c r="AM35" s="9">
        <f>AM34/25%</f>
        <v>44</v>
      </c>
      <c r="AN35" s="9">
        <f>AN34/25%</f>
        <v>48</v>
      </c>
      <c r="AO35" s="9">
        <f>AO34/25%</f>
        <v>8</v>
      </c>
      <c r="AP35" s="9">
        <f>AP34/25%</f>
        <v>52</v>
      </c>
      <c r="AQ35" s="9">
        <f>AQ34/25%</f>
        <v>44</v>
      </c>
      <c r="AR35" s="9">
        <f>AR34/25%</f>
        <v>4</v>
      </c>
      <c r="AS35" s="9">
        <f>AS34/25%</f>
        <v>76</v>
      </c>
      <c r="AT35" s="9">
        <f>AT34/25%</f>
        <v>24</v>
      </c>
      <c r="AU35" s="9">
        <f>AU34/25%</f>
        <v>0</v>
      </c>
      <c r="AV35" s="9">
        <f>AV34/25%</f>
        <v>76</v>
      </c>
      <c r="AW35" s="9">
        <f>AW34/25%</f>
        <v>24</v>
      </c>
      <c r="AX35" s="9">
        <f>AX34/25%</f>
        <v>0</v>
      </c>
      <c r="AY35" s="9">
        <f>AY34/25%</f>
        <v>76</v>
      </c>
      <c r="AZ35" s="9">
        <f>AZ34/25%</f>
        <v>24</v>
      </c>
      <c r="BA35" s="9">
        <f>BA34/25%</f>
        <v>0</v>
      </c>
      <c r="BB35" s="9">
        <f>BB34/25%</f>
        <v>76</v>
      </c>
      <c r="BC35" s="9">
        <f>BC34/25%</f>
        <v>24</v>
      </c>
      <c r="BD35" s="9">
        <f>BD34/25%</f>
        <v>0</v>
      </c>
      <c r="BE35" s="9">
        <f>BE34/25%</f>
        <v>76</v>
      </c>
      <c r="BF35" s="9">
        <f>BF34/25%</f>
        <v>24</v>
      </c>
      <c r="BG35" s="9">
        <f>BG34/25%</f>
        <v>0</v>
      </c>
      <c r="BH35" s="9">
        <f>BH34/25%</f>
        <v>76</v>
      </c>
      <c r="BI35" s="9">
        <f>BI34/25%</f>
        <v>24</v>
      </c>
      <c r="BJ35" s="9">
        <f>BJ34/25%</f>
        <v>0</v>
      </c>
      <c r="BK35" s="9">
        <f>BK34/25%</f>
        <v>76</v>
      </c>
      <c r="BL35" s="9">
        <f>BL34/25%</f>
        <v>24</v>
      </c>
      <c r="BM35" s="9">
        <f>BM34/25%</f>
        <v>0</v>
      </c>
      <c r="BN35" s="9">
        <f>BN34/25%</f>
        <v>52</v>
      </c>
      <c r="BO35" s="9">
        <f>BO34/25%</f>
        <v>44</v>
      </c>
      <c r="BP35" s="9">
        <f>BP34/25%</f>
        <v>4</v>
      </c>
      <c r="BQ35" s="9">
        <f>BQ34/25%</f>
        <v>52</v>
      </c>
      <c r="BR35" s="9">
        <f>BR34/25%</f>
        <v>44</v>
      </c>
      <c r="BS35" s="9">
        <f>BS34/25%</f>
        <v>4</v>
      </c>
      <c r="BT35" s="9">
        <f>BT34/25%</f>
        <v>52</v>
      </c>
      <c r="BU35" s="9">
        <f>BU34/25%</f>
        <v>44</v>
      </c>
      <c r="BV35" s="9">
        <f>BV34/25%</f>
        <v>4</v>
      </c>
      <c r="BW35" s="9">
        <f>BW34/25%</f>
        <v>52</v>
      </c>
      <c r="BX35" s="9">
        <f>BX34/25%</f>
        <v>44</v>
      </c>
      <c r="BY35" s="9">
        <f>BY34/25%</f>
        <v>4</v>
      </c>
      <c r="BZ35" s="9">
        <f>BZ34/25%</f>
        <v>52</v>
      </c>
      <c r="CA35" s="9">
        <f>CA34/25%</f>
        <v>44</v>
      </c>
      <c r="CB35" s="9">
        <f>CB34/25%</f>
        <v>4</v>
      </c>
      <c r="CC35" s="9">
        <f>CC34/25%</f>
        <v>52</v>
      </c>
      <c r="CD35" s="9">
        <f>CD34/25%</f>
        <v>44</v>
      </c>
      <c r="CE35" s="9">
        <f>CE34/25%</f>
        <v>4</v>
      </c>
      <c r="CF35" s="9">
        <f>CF34/25%</f>
        <v>52</v>
      </c>
      <c r="CG35" s="9">
        <f>CG34/25%</f>
        <v>44</v>
      </c>
      <c r="CH35" s="9">
        <f>CH34/25%</f>
        <v>4</v>
      </c>
      <c r="CI35" s="9">
        <f>CI34/25%</f>
        <v>56</v>
      </c>
      <c r="CJ35" s="9">
        <f>CJ34/25%</f>
        <v>36</v>
      </c>
      <c r="CK35" s="9">
        <f>CK34/25%</f>
        <v>8</v>
      </c>
      <c r="CL35" s="9">
        <f>CL34/25%</f>
        <v>56</v>
      </c>
      <c r="CM35" s="9">
        <f>CM34/25%</f>
        <v>36</v>
      </c>
      <c r="CN35" s="9">
        <f>CN34/25%</f>
        <v>8</v>
      </c>
      <c r="CO35" s="9">
        <f>CO34/25%</f>
        <v>56</v>
      </c>
      <c r="CP35" s="9">
        <f>CP34/25%</f>
        <v>36</v>
      </c>
      <c r="CQ35" s="9">
        <f>CQ34/25%</f>
        <v>8</v>
      </c>
      <c r="CR35" s="9">
        <f>CR34/25%</f>
        <v>56</v>
      </c>
      <c r="CS35" s="9">
        <f>CS34/25%</f>
        <v>36</v>
      </c>
      <c r="CT35" s="9">
        <f>CT34/25%</f>
        <v>8</v>
      </c>
      <c r="CU35" s="9">
        <f>CU34/25%</f>
        <v>56</v>
      </c>
      <c r="CV35" s="9">
        <f>CV34/25%</f>
        <v>36</v>
      </c>
      <c r="CW35" s="9">
        <f>CW34/25%</f>
        <v>8</v>
      </c>
      <c r="CX35" s="9">
        <f>CX34/25%</f>
        <v>56</v>
      </c>
      <c r="CY35" s="9">
        <f>CY34/25%</f>
        <v>36</v>
      </c>
      <c r="CZ35" s="9">
        <f>CZ34/25%</f>
        <v>8</v>
      </c>
      <c r="DA35" s="9">
        <f>DA34/25%</f>
        <v>56</v>
      </c>
      <c r="DB35" s="9">
        <f>DB34/25%</f>
        <v>36</v>
      </c>
      <c r="DC35" s="9">
        <f>DC34/25%</f>
        <v>8</v>
      </c>
      <c r="DD35" s="9">
        <f>DD34/25%</f>
        <v>56</v>
      </c>
      <c r="DE35" s="9">
        <f>DE34/25%</f>
        <v>40</v>
      </c>
      <c r="DF35" s="9">
        <f>DF34/25%</f>
        <v>4</v>
      </c>
      <c r="DG35" s="9">
        <f>DG34/25%</f>
        <v>56</v>
      </c>
      <c r="DH35" s="9">
        <f>DH34/25%</f>
        <v>44</v>
      </c>
      <c r="DI35" s="9">
        <f>DI34/25%</f>
        <v>0</v>
      </c>
      <c r="DJ35" s="9">
        <f>DJ34/25%</f>
        <v>48</v>
      </c>
      <c r="DK35" s="9">
        <f>DK34/25%</f>
        <v>40</v>
      </c>
      <c r="DL35" s="9">
        <f>DL34/25%</f>
        <v>12</v>
      </c>
      <c r="DM35" s="9">
        <f>DM34/25%</f>
        <v>44</v>
      </c>
      <c r="DN35" s="9">
        <f>DN34/25%</f>
        <v>48</v>
      </c>
      <c r="DO35" s="9">
        <f>DO34/25%</f>
        <v>8</v>
      </c>
      <c r="DP35" s="9">
        <f>DP34/25%</f>
        <v>56</v>
      </c>
      <c r="DQ35" s="9">
        <f>DQ34/25%</f>
        <v>40</v>
      </c>
      <c r="DR35" s="9">
        <f>DR34/25%</f>
        <v>4</v>
      </c>
      <c r="DS35" s="9">
        <f>DS34/25%</f>
        <v>56</v>
      </c>
      <c r="DT35" s="9">
        <f>DT34/25%</f>
        <v>44</v>
      </c>
      <c r="DU35" s="9">
        <f>DU34/25%</f>
        <v>0</v>
      </c>
      <c r="DV35" s="9">
        <f>DV34/25%</f>
        <v>48</v>
      </c>
      <c r="DW35" s="9">
        <f>DW34/25%</f>
        <v>40</v>
      </c>
      <c r="DX35" s="9">
        <f>DX34/25%</f>
        <v>12</v>
      </c>
      <c r="DY35" s="9">
        <f>DY34/25%</f>
        <v>44</v>
      </c>
      <c r="DZ35" s="9">
        <f>DZ34/25%</f>
        <v>48</v>
      </c>
      <c r="EA35" s="9">
        <f>EA34/25%</f>
        <v>8</v>
      </c>
      <c r="EB35" s="9">
        <f>EB34/25%</f>
        <v>60</v>
      </c>
      <c r="EC35" s="9">
        <f>EC34/25%</f>
        <v>28</v>
      </c>
      <c r="ED35" s="9">
        <f>ED34/25%</f>
        <v>12</v>
      </c>
      <c r="EE35" s="9">
        <f>EE34/25%</f>
        <v>48</v>
      </c>
      <c r="EF35" s="9">
        <f>EF34/25%</f>
        <v>44</v>
      </c>
      <c r="EG35" s="9">
        <f>EG34/25%</f>
        <v>8</v>
      </c>
      <c r="EH35" s="9">
        <f>EH34/25%</f>
        <v>44</v>
      </c>
      <c r="EI35" s="9">
        <f>EI34/25%</f>
        <v>48</v>
      </c>
      <c r="EJ35" s="9">
        <f>EJ34/25%</f>
        <v>8</v>
      </c>
      <c r="EK35" s="9">
        <f>EK34/25%</f>
        <v>60</v>
      </c>
      <c r="EL35" s="9">
        <f>EL34/25%</f>
        <v>28</v>
      </c>
      <c r="EM35" s="9">
        <f>EM34/25%</f>
        <v>12</v>
      </c>
      <c r="EN35" s="9">
        <f>EN34/25%</f>
        <v>48</v>
      </c>
      <c r="EO35" s="9">
        <f>EO34/25%</f>
        <v>44</v>
      </c>
      <c r="EP35" s="9">
        <f>EP34/25%</f>
        <v>8</v>
      </c>
      <c r="EQ35" s="9">
        <f>EQ34/25%</f>
        <v>20</v>
      </c>
      <c r="ER35" s="9">
        <f>ER34/25%</f>
        <v>52</v>
      </c>
      <c r="ES35" s="9">
        <f>ES34/25%</f>
        <v>28</v>
      </c>
      <c r="ET35" s="9">
        <f>ET34/25%</f>
        <v>44</v>
      </c>
      <c r="EU35" s="9">
        <f>EU34/25%</f>
        <v>48</v>
      </c>
      <c r="EV35" s="9">
        <f>EV34/25%</f>
        <v>8</v>
      </c>
      <c r="EW35" s="9">
        <f>EW34/25%</f>
        <v>44</v>
      </c>
      <c r="EX35" s="9">
        <f>EX34/25%</f>
        <v>48</v>
      </c>
      <c r="EY35" s="9">
        <f>EY34/25%</f>
        <v>8</v>
      </c>
      <c r="EZ35" s="9">
        <f>EZ34/25%</f>
        <v>44</v>
      </c>
      <c r="FA35" s="9">
        <f>FA34/25%</f>
        <v>48</v>
      </c>
      <c r="FB35" s="9">
        <f>FB34/25%</f>
        <v>8</v>
      </c>
      <c r="FC35" s="9">
        <f>FC34/25%</f>
        <v>44</v>
      </c>
      <c r="FD35" s="9">
        <f>FD34/25%</f>
        <v>48</v>
      </c>
      <c r="FE35" s="9">
        <f>FE34/25%</f>
        <v>8</v>
      </c>
      <c r="FF35" s="9">
        <f>FF34/25%</f>
        <v>44</v>
      </c>
      <c r="FG35" s="9">
        <f>FG34/25%</f>
        <v>48</v>
      </c>
      <c r="FH35" s="9">
        <f>FH34/25%</f>
        <v>8</v>
      </c>
      <c r="FI35" s="9">
        <f>FI34/25%</f>
        <v>44</v>
      </c>
      <c r="FJ35" s="9">
        <f>FJ34/25%</f>
        <v>48</v>
      </c>
      <c r="FK35" s="9">
        <f>FK34/25%</f>
        <v>8</v>
      </c>
      <c r="FL35" s="9">
        <f>FL34/25%</f>
        <v>44</v>
      </c>
      <c r="FM35" s="9">
        <f>FM34/25%</f>
        <v>48</v>
      </c>
      <c r="FN35" s="9">
        <f>FN34/25%</f>
        <v>8</v>
      </c>
      <c r="FO35" s="9">
        <f>FO34/25%</f>
        <v>52</v>
      </c>
      <c r="FP35" s="9">
        <f>FP34/25%</f>
        <v>40</v>
      </c>
      <c r="FQ35" s="9">
        <f>FQ34/25%</f>
        <v>8</v>
      </c>
      <c r="FR35" s="9">
        <f>FR34/25%</f>
        <v>52</v>
      </c>
      <c r="FS35" s="9">
        <f>FS34/25%</f>
        <v>40</v>
      </c>
      <c r="FT35" s="9">
        <f>FT34/25%</f>
        <v>8</v>
      </c>
      <c r="FU35" s="9">
        <f>FU34/25%</f>
        <v>52</v>
      </c>
      <c r="FV35" s="9">
        <f>FV34/25%</f>
        <v>40</v>
      </c>
      <c r="FW35" s="9">
        <f>FW34/25%</f>
        <v>8</v>
      </c>
      <c r="FX35" s="9">
        <f>FX34/25%</f>
        <v>52</v>
      </c>
      <c r="FY35" s="9">
        <f>FY34/25%</f>
        <v>40</v>
      </c>
      <c r="FZ35" s="9">
        <f>FZ34/25%</f>
        <v>8</v>
      </c>
      <c r="GA35" s="9">
        <f>GA34/25%</f>
        <v>52</v>
      </c>
      <c r="GB35" s="9">
        <f>GB34/25%</f>
        <v>40</v>
      </c>
      <c r="GC35" s="9">
        <f>GC34/25%</f>
        <v>8</v>
      </c>
      <c r="GD35" s="9">
        <f>GD34/25%</f>
        <v>52</v>
      </c>
      <c r="GE35" s="9">
        <f>GE34/25%</f>
        <v>40</v>
      </c>
      <c r="GF35" s="9">
        <f>GF34/25%</f>
        <v>8</v>
      </c>
      <c r="GG35" s="9">
        <f>GG34/25%</f>
        <v>52</v>
      </c>
      <c r="GH35" s="9">
        <f>GH34/25%</f>
        <v>40</v>
      </c>
      <c r="GI35" s="9">
        <f>GI34/25%</f>
        <v>8</v>
      </c>
      <c r="GJ35" s="9">
        <f>GJ34/25%</f>
        <v>48</v>
      </c>
      <c r="GK35" s="9">
        <f>GK34/25%</f>
        <v>36</v>
      </c>
      <c r="GL35" s="9">
        <f>GL34/25%</f>
        <v>16</v>
      </c>
      <c r="GM35" s="9">
        <f>GM34/25%</f>
        <v>48</v>
      </c>
      <c r="GN35" s="9">
        <f>GN34/25%</f>
        <v>36</v>
      </c>
      <c r="GO35" s="9">
        <f>GO34/25%</f>
        <v>16</v>
      </c>
      <c r="GP35" s="9">
        <f>GP34/25%</f>
        <v>48</v>
      </c>
      <c r="GQ35" s="9">
        <f>GQ34/25%</f>
        <v>36</v>
      </c>
      <c r="GR35" s="9">
        <f>GR34/25%</f>
        <v>16</v>
      </c>
      <c r="GS35" s="9">
        <f>GS34/25%</f>
        <v>48</v>
      </c>
      <c r="GT35" s="9">
        <f>GT34/25%</f>
        <v>36</v>
      </c>
      <c r="GU35" s="9">
        <f>GU34/25%</f>
        <v>16</v>
      </c>
      <c r="GV35" s="9">
        <f>GV34/25%</f>
        <v>48</v>
      </c>
      <c r="GW35" s="9">
        <f>GW34/25%</f>
        <v>36</v>
      </c>
      <c r="GX35" s="9">
        <f>GX34/25%</f>
        <v>16</v>
      </c>
      <c r="GY35" s="9">
        <f>GY34/25%</f>
        <v>48</v>
      </c>
      <c r="GZ35" s="9">
        <f>GZ34/25%</f>
        <v>36</v>
      </c>
      <c r="HA35" s="9">
        <f>HA34/25%</f>
        <v>16</v>
      </c>
      <c r="HB35" s="9">
        <f>HB34/25%</f>
        <v>48</v>
      </c>
      <c r="HC35" s="9">
        <f>HC34/25%</f>
        <v>36</v>
      </c>
      <c r="HD35" s="9">
        <f>HD34/25%</f>
        <v>16</v>
      </c>
      <c r="HE35" s="9">
        <f>HE34/25%</f>
        <v>44</v>
      </c>
      <c r="HF35" s="9">
        <f>HF34/25%</f>
        <v>36</v>
      </c>
      <c r="HG35" s="9">
        <f>HG34/25%</f>
        <v>20</v>
      </c>
      <c r="HH35" s="9">
        <f>HH34/25%</f>
        <v>44</v>
      </c>
      <c r="HI35" s="9">
        <f>HI34/25%</f>
        <v>36</v>
      </c>
      <c r="HJ35" s="9">
        <f>HJ34/25%</f>
        <v>20</v>
      </c>
      <c r="HK35" s="9">
        <f>HK34/25%</f>
        <v>44</v>
      </c>
      <c r="HL35" s="9">
        <f>HL34/25%</f>
        <v>36</v>
      </c>
      <c r="HM35" s="9">
        <f>HM34/25%</f>
        <v>20</v>
      </c>
      <c r="HN35" s="9">
        <f>HN34/25%</f>
        <v>44</v>
      </c>
      <c r="HO35" s="9">
        <f>HO34/25%</f>
        <v>36</v>
      </c>
      <c r="HP35" s="9">
        <f>HP34/25%</f>
        <v>20</v>
      </c>
      <c r="HQ35" s="9">
        <f>HQ34/25%</f>
        <v>44</v>
      </c>
      <c r="HR35" s="9">
        <f>HR34/25%</f>
        <v>36</v>
      </c>
      <c r="HS35" s="9">
        <f>HS34/25%</f>
        <v>20</v>
      </c>
      <c r="HT35" s="9">
        <f>HT34/25%</f>
        <v>44</v>
      </c>
      <c r="HU35" s="9">
        <f>HU34/25%</f>
        <v>36</v>
      </c>
      <c r="HV35" s="9">
        <f>HV34/25%</f>
        <v>20</v>
      </c>
      <c r="HW35" s="9">
        <f>HW34/25%</f>
        <v>44</v>
      </c>
      <c r="HX35" s="9">
        <f>HX34/25%</f>
        <v>36</v>
      </c>
      <c r="HY35" s="9">
        <f>HY34/25%</f>
        <v>20</v>
      </c>
      <c r="HZ35" s="9">
        <f>HZ34/25%</f>
        <v>48</v>
      </c>
      <c r="IA35" s="9">
        <f>IA34/25%</f>
        <v>40</v>
      </c>
      <c r="IB35" s="9">
        <f>IB34/25%</f>
        <v>12</v>
      </c>
      <c r="IC35" s="9">
        <f>IC34/25%</f>
        <v>48</v>
      </c>
      <c r="ID35" s="9">
        <f>ID34/25%</f>
        <v>48</v>
      </c>
      <c r="IE35" s="9">
        <f>IE34/25%</f>
        <v>4</v>
      </c>
      <c r="IF35" s="9">
        <f>IF34/25%</f>
        <v>48</v>
      </c>
      <c r="IG35" s="9">
        <f>IG34/25%</f>
        <v>40</v>
      </c>
      <c r="IH35" s="9">
        <f>IH34/25%</f>
        <v>12</v>
      </c>
      <c r="II35" s="9">
        <f>II34/25%</f>
        <v>48</v>
      </c>
      <c r="IJ35" s="9">
        <f>IJ34/25%</f>
        <v>48</v>
      </c>
      <c r="IK35" s="9">
        <f>IK34/25%</f>
        <v>4</v>
      </c>
      <c r="IL35" s="9">
        <f>IL34/25%</f>
        <v>48</v>
      </c>
      <c r="IM35" s="9">
        <f>IM34/25%</f>
        <v>40</v>
      </c>
      <c r="IN35" s="9">
        <f>IN34/25%</f>
        <v>12</v>
      </c>
      <c r="IO35" s="9">
        <f>IO34/25%</f>
        <v>48</v>
      </c>
      <c r="IP35" s="9">
        <f>IP34/25%</f>
        <v>48</v>
      </c>
      <c r="IQ35" s="9">
        <f>IQ34/25%</f>
        <v>4</v>
      </c>
      <c r="IR35" s="9">
        <f>IR34/25%</f>
        <v>48</v>
      </c>
      <c r="IS35" s="9">
        <f>IS34/25%</f>
        <v>40</v>
      </c>
      <c r="IT35" s="9">
        <f>IT34/25%</f>
        <v>12</v>
      </c>
    </row>
    <row r="36" spans="1:681" x14ac:dyDescent="0.25">
      <c r="B36" s="21" t="s">
        <v>249</v>
      </c>
    </row>
    <row r="37" spans="1:681" x14ac:dyDescent="0.25">
      <c r="B37" s="14" t="s">
        <v>250</v>
      </c>
      <c r="C37" s="21"/>
      <c r="D37" s="21"/>
      <c r="E37" s="21"/>
      <c r="F37" s="15"/>
      <c r="G37" s="15"/>
      <c r="H37" s="15"/>
      <c r="I37" s="15"/>
      <c r="J37" s="15"/>
      <c r="K37" s="15"/>
      <c r="L37" s="15"/>
      <c r="M37" s="15"/>
    </row>
    <row r="38" spans="1:681" x14ac:dyDescent="0.25">
      <c r="B38" s="14" t="s">
        <v>251</v>
      </c>
      <c r="C38" s="14" t="s">
        <v>244</v>
      </c>
      <c r="D38" s="19">
        <f>E38/100*25</f>
        <v>10.428571428571429</v>
      </c>
      <c r="E38" s="16">
        <f>(C35+F35+I35+L35+O35+R35+U35)/7</f>
        <v>41.714285714285715</v>
      </c>
      <c r="F38" s="15"/>
      <c r="G38" s="15"/>
      <c r="H38" s="15"/>
      <c r="I38" s="15"/>
      <c r="J38" s="15"/>
      <c r="K38" s="15"/>
      <c r="L38" s="15"/>
      <c r="M38" s="15"/>
    </row>
    <row r="39" spans="1:681" x14ac:dyDescent="0.25">
      <c r="B39" s="14" t="s">
        <v>252</v>
      </c>
      <c r="C39" s="14" t="s">
        <v>244</v>
      </c>
      <c r="D39" s="19">
        <f>E39/100*25</f>
        <v>11.714285714285714</v>
      </c>
      <c r="E39" s="16">
        <f>(D35+G35+J35+M35+P35+S35+V35)/7</f>
        <v>46.857142857142854</v>
      </c>
      <c r="F39" s="15"/>
      <c r="G39" s="15"/>
      <c r="H39" s="15"/>
      <c r="I39" s="15"/>
      <c r="J39" s="15"/>
      <c r="K39" s="15"/>
      <c r="L39" s="15"/>
      <c r="M39" s="15"/>
    </row>
    <row r="40" spans="1:681" x14ac:dyDescent="0.25">
      <c r="B40" s="14"/>
      <c r="C40" s="14" t="s">
        <v>244</v>
      </c>
      <c r="D40" s="19">
        <f>E40/100*25</f>
        <v>2.8571428571428572</v>
      </c>
      <c r="E40" s="16">
        <f>(E35+H35+K35+N35+Q35+T35+W35)/7</f>
        <v>11.428571428571429</v>
      </c>
      <c r="F40" s="15"/>
      <c r="G40" s="15"/>
      <c r="H40" s="15"/>
      <c r="I40" s="15"/>
      <c r="J40" s="15"/>
      <c r="K40" s="15"/>
      <c r="L40" s="15"/>
      <c r="M40" s="15"/>
    </row>
    <row r="41" spans="1:681" x14ac:dyDescent="0.25">
      <c r="B41" s="14"/>
      <c r="C41" s="22"/>
      <c r="D41" s="23">
        <f>SUM(D38:D40)</f>
        <v>25</v>
      </c>
      <c r="E41" s="23">
        <f>SUM(E38:E40)</f>
        <v>100</v>
      </c>
      <c r="F41" s="15"/>
      <c r="G41" s="15"/>
      <c r="H41" s="15"/>
      <c r="I41" s="15"/>
      <c r="J41" s="15"/>
      <c r="K41" s="15"/>
      <c r="L41" s="15"/>
      <c r="M41" s="15"/>
    </row>
    <row r="42" spans="1:681" x14ac:dyDescent="0.25">
      <c r="B42" s="14" t="s">
        <v>250</v>
      </c>
      <c r="C42" s="14"/>
      <c r="D42" s="88" t="s">
        <v>18</v>
      </c>
      <c r="E42" s="89"/>
      <c r="F42" s="90" t="s">
        <v>3</v>
      </c>
      <c r="G42" s="91"/>
      <c r="H42" s="92" t="s">
        <v>154</v>
      </c>
      <c r="I42" s="93"/>
      <c r="J42" s="92" t="s">
        <v>49</v>
      </c>
      <c r="K42" s="93"/>
      <c r="L42" s="15"/>
      <c r="M42" s="15"/>
    </row>
    <row r="43" spans="1:681" x14ac:dyDescent="0.25">
      <c r="B43" s="14" t="s">
        <v>251</v>
      </c>
      <c r="C43" s="14" t="s">
        <v>245</v>
      </c>
      <c r="D43" s="19">
        <f>E43/100*25</f>
        <v>11.285714285714286</v>
      </c>
      <c r="E43" s="16">
        <f>(X35+AA35+AD35+AG35+AJ35+AM35+AP35)/7</f>
        <v>45.142857142857146</v>
      </c>
      <c r="F43" s="13">
        <f>G43/100*25</f>
        <v>19</v>
      </c>
      <c r="G43" s="16">
        <f>(AS35+AV35+AY35+BB35+BE35+BH35+BK35)/7</f>
        <v>76</v>
      </c>
      <c r="H43" s="13">
        <f>I43/100*25</f>
        <v>13</v>
      </c>
      <c r="I43" s="16">
        <f>(BN35+BQ35+BT35+BW35+BZ35+CC35+CF35)/7</f>
        <v>52</v>
      </c>
      <c r="J43" s="13">
        <f>K43/100*25</f>
        <v>14.000000000000002</v>
      </c>
      <c r="K43" s="16">
        <f>(CI35+CL35+CO35+CR35+CU35+CX35+DA35)/7</f>
        <v>56</v>
      </c>
      <c r="L43" s="15"/>
      <c r="M43" s="15"/>
    </row>
    <row r="44" spans="1:681" x14ac:dyDescent="0.25">
      <c r="B44" s="14" t="s">
        <v>252</v>
      </c>
      <c r="C44" s="14" t="s">
        <v>245</v>
      </c>
      <c r="D44" s="19">
        <f>E44/100*25</f>
        <v>10.142857142857142</v>
      </c>
      <c r="E44" s="16">
        <f>(Y35+AB35+AE35+AH35+AK35+AN35+AQ35)/7</f>
        <v>40.571428571428569</v>
      </c>
      <c r="F44" s="13">
        <f>G44/100*25</f>
        <v>6</v>
      </c>
      <c r="G44" s="16">
        <f>(AT35+AW35+AZ35+BC35+BF35+BI35+BL35)/7</f>
        <v>24</v>
      </c>
      <c r="H44" s="13">
        <f>I44/100*25</f>
        <v>11</v>
      </c>
      <c r="I44" s="16">
        <f>(BO35+BR35+BU35+BX35+CA35+CD35+CG35)/7</f>
        <v>44</v>
      </c>
      <c r="J44" s="13">
        <f>K44/100*25</f>
        <v>9</v>
      </c>
      <c r="K44" s="16">
        <f>(CJ35+CM35+CP35+CS35+CV35+CY35+DB35)/7</f>
        <v>36</v>
      </c>
      <c r="L44" s="15"/>
      <c r="M44" s="15"/>
    </row>
    <row r="45" spans="1:681" x14ac:dyDescent="0.25">
      <c r="B45" s="14"/>
      <c r="C45" s="14" t="s">
        <v>245</v>
      </c>
      <c r="D45" s="19">
        <f>E45/100*25</f>
        <v>3.5714285714285721</v>
      </c>
      <c r="E45" s="16">
        <f>(Z35+AC35+AF35+AI35+AL35+AO35+AR35)/7</f>
        <v>14.285714285714286</v>
      </c>
      <c r="F45" s="13">
        <f>G45/100*25</f>
        <v>0</v>
      </c>
      <c r="G45" s="16">
        <f>(AU35+AX35+BA35+BD35+BG35+BJ35+BM35)/7</f>
        <v>0</v>
      </c>
      <c r="H45" s="13">
        <f>I45/100*25</f>
        <v>1</v>
      </c>
      <c r="I45" s="16">
        <f>(BP35+BS35+BV35+BY35+CB35+CE35+CH35)/7</f>
        <v>4</v>
      </c>
      <c r="J45" s="13">
        <f>K45/100*25</f>
        <v>2</v>
      </c>
      <c r="K45" s="16">
        <f>(CK35+CN35+CQ35+CT35+CW35+CZ35+DC35)/7</f>
        <v>8</v>
      </c>
      <c r="L45" s="15"/>
      <c r="M45" s="15"/>
    </row>
    <row r="46" spans="1:681" x14ac:dyDescent="0.25">
      <c r="B46" s="14" t="s">
        <v>250</v>
      </c>
      <c r="C46" s="14"/>
      <c r="D46" s="18">
        <f t="shared" ref="D46" si="18">SUM(D43:D45)</f>
        <v>25.000000000000004</v>
      </c>
      <c r="E46" s="18">
        <v>100</v>
      </c>
      <c r="F46" s="17">
        <v>25</v>
      </c>
      <c r="G46" s="17">
        <v>100</v>
      </c>
      <c r="H46" s="17">
        <v>25</v>
      </c>
      <c r="I46" s="17">
        <v>100</v>
      </c>
      <c r="J46" s="17">
        <v>25</v>
      </c>
      <c r="K46" s="17">
        <v>100</v>
      </c>
      <c r="L46" s="15"/>
      <c r="M46" s="15"/>
    </row>
    <row r="47" spans="1:681" x14ac:dyDescent="0.25">
      <c r="B47" s="14" t="s">
        <v>251</v>
      </c>
      <c r="C47" s="14" t="s">
        <v>246</v>
      </c>
      <c r="D47" s="19">
        <f>E47/100*25</f>
        <v>13</v>
      </c>
      <c r="E47" s="16">
        <f>(DD35+DG35+DJ35+DM35+DP35+DS35+DV35)/7</f>
        <v>52</v>
      </c>
      <c r="F47" s="15"/>
      <c r="G47" s="15"/>
      <c r="H47" s="15"/>
      <c r="I47" s="15"/>
      <c r="J47" s="15"/>
      <c r="K47" s="15"/>
      <c r="L47" s="15"/>
      <c r="M47" s="15"/>
    </row>
    <row r="48" spans="1:681" x14ac:dyDescent="0.25">
      <c r="B48" s="14" t="s">
        <v>252</v>
      </c>
      <c r="C48" s="14" t="s">
        <v>246</v>
      </c>
      <c r="D48" s="19">
        <f>E48/100*25</f>
        <v>10.571428571428571</v>
      </c>
      <c r="E48" s="16">
        <f>(DE35+DH35+DK35+DN35+DQ35+DT35+DW35)/7</f>
        <v>42.285714285714285</v>
      </c>
      <c r="F48" s="15"/>
      <c r="G48" s="15"/>
      <c r="H48" s="15"/>
      <c r="I48" s="15"/>
      <c r="J48" s="15"/>
      <c r="K48" s="15"/>
      <c r="L48" s="15"/>
      <c r="M48" s="15"/>
    </row>
    <row r="49" spans="2:13" x14ac:dyDescent="0.25">
      <c r="B49" s="14"/>
      <c r="C49" s="14" t="s">
        <v>246</v>
      </c>
      <c r="D49" s="19">
        <f>E49/100*25</f>
        <v>1.4285714285714286</v>
      </c>
      <c r="E49" s="16">
        <f>(DF35+DI35+DL35+DO35+DR35+DU35+DX35)/7</f>
        <v>5.7142857142857144</v>
      </c>
      <c r="F49" s="15"/>
      <c r="G49" s="15"/>
      <c r="H49" s="15"/>
      <c r="I49" s="15"/>
      <c r="J49" s="15"/>
      <c r="K49" s="15"/>
      <c r="L49" s="15"/>
      <c r="M49" s="15"/>
    </row>
    <row r="50" spans="2:13" x14ac:dyDescent="0.25">
      <c r="B50" s="14"/>
      <c r="C50" s="22"/>
      <c r="D50" s="23">
        <f>SUM(D47:D49)</f>
        <v>24.999999999999996</v>
      </c>
      <c r="E50" s="23">
        <f>SUM(E47:E49)</f>
        <v>99.999999999999986</v>
      </c>
      <c r="F50" s="15"/>
      <c r="G50" s="15"/>
      <c r="H50" s="15"/>
      <c r="I50" s="15"/>
      <c r="J50" s="15"/>
      <c r="K50" s="15"/>
      <c r="L50" s="15"/>
      <c r="M50" s="15"/>
    </row>
    <row r="51" spans="2:13" x14ac:dyDescent="0.25">
      <c r="B51" s="14" t="s">
        <v>250</v>
      </c>
      <c r="C51" s="14"/>
      <c r="D51" s="103" t="s">
        <v>33</v>
      </c>
      <c r="E51" s="103"/>
      <c r="F51" s="104" t="s">
        <v>25</v>
      </c>
      <c r="G51" s="105"/>
      <c r="H51" s="92" t="s">
        <v>34</v>
      </c>
      <c r="I51" s="93"/>
      <c r="J51" s="106" t="s">
        <v>35</v>
      </c>
      <c r="K51" s="106"/>
      <c r="L51" s="106" t="s">
        <v>26</v>
      </c>
      <c r="M51" s="106"/>
    </row>
    <row r="52" spans="2:13" x14ac:dyDescent="0.25">
      <c r="B52" s="14" t="s">
        <v>251</v>
      </c>
      <c r="C52" s="14" t="s">
        <v>247</v>
      </c>
      <c r="D52" s="19">
        <f>E52/100*25</f>
        <v>11.571428571428571</v>
      </c>
      <c r="E52" s="16">
        <f>(DY35+EB35+EE35+EH35+EK35+EN35+EQ35)/7</f>
        <v>46.285714285714285</v>
      </c>
      <c r="F52" s="13">
        <f>G52/100*25</f>
        <v>11</v>
      </c>
      <c r="G52" s="16">
        <f>(ET35+EW35+EZ35+FC35+FF35+FI35+FL35)/7</f>
        <v>44</v>
      </c>
      <c r="H52" s="13">
        <f>I52/100*25</f>
        <v>13</v>
      </c>
      <c r="I52" s="16">
        <f>(FO35+FR35+FU35+FX35+GA35+GD35+GG35)/7</f>
        <v>52</v>
      </c>
      <c r="J52" s="13">
        <f>K52/100*25</f>
        <v>12</v>
      </c>
      <c r="K52" s="16">
        <f>(GJ35+GM35+GP35+GS35+GV35+GY35+HB35)/7</f>
        <v>48</v>
      </c>
      <c r="L52" s="13">
        <f>M52/100*25</f>
        <v>11</v>
      </c>
      <c r="M52" s="16">
        <f>(HE35+HH35+HK35+HN35+HQ35+HT35+HW35)/7</f>
        <v>44</v>
      </c>
    </row>
    <row r="53" spans="2:13" x14ac:dyDescent="0.25">
      <c r="B53" s="14" t="s">
        <v>252</v>
      </c>
      <c r="C53" s="14" t="s">
        <v>247</v>
      </c>
      <c r="D53" s="19">
        <f>E53/100*25</f>
        <v>10.428571428571429</v>
      </c>
      <c r="E53" s="16">
        <f>(DZ35+EC35+EF35+EI35+EL35+EO35+ER35)/7</f>
        <v>41.714285714285715</v>
      </c>
      <c r="F53" s="13">
        <f>G53/100*25</f>
        <v>12</v>
      </c>
      <c r="G53" s="16">
        <f>(EU35+EX35+FA35+FD35+FG35+FJ35+FM35)/7</f>
        <v>48</v>
      </c>
      <c r="H53" s="13">
        <f>I53/100*25</f>
        <v>10</v>
      </c>
      <c r="I53" s="16">
        <f>(FP35+FS35+FV35+FY35+GB35+GE35+GH35)/7</f>
        <v>40</v>
      </c>
      <c r="J53" s="13">
        <f>K53/100*25</f>
        <v>9</v>
      </c>
      <c r="K53" s="16">
        <f>(GK35+GN35+GQ35+GT35+GW35+GZ35+HC35)/7</f>
        <v>36</v>
      </c>
      <c r="L53" s="13">
        <f>M53/100*25</f>
        <v>9</v>
      </c>
      <c r="M53" s="16">
        <f>(HF35+HI35+HL35+HO35+HR35+HU35+HX35)/7</f>
        <v>36</v>
      </c>
    </row>
    <row r="54" spans="2:13" x14ac:dyDescent="0.25">
      <c r="B54" s="14"/>
      <c r="C54" s="14" t="s">
        <v>247</v>
      </c>
      <c r="D54" s="19">
        <f>E54/100*25</f>
        <v>3</v>
      </c>
      <c r="E54" s="16">
        <f>(EA35+ED35+EG35+EJ35+EM35+EP35+ES35)/7</f>
        <v>12</v>
      </c>
      <c r="F54" s="13">
        <f>G54/100*25</f>
        <v>2</v>
      </c>
      <c r="G54" s="16">
        <f>(EV35+EY35+FB35+FE35+FH35+FK35+FN35)/7</f>
        <v>8</v>
      </c>
      <c r="H54" s="13">
        <f>I54/100*25</f>
        <v>2</v>
      </c>
      <c r="I54" s="16">
        <f>(FQ35+FT35+FW35+FZ35+GC35+GF35+GI35)/7</f>
        <v>8</v>
      </c>
      <c r="J54" s="13">
        <f>K54/100*25</f>
        <v>4</v>
      </c>
      <c r="K54" s="16">
        <f>(GL35+GO35+GR35+GU35+GX35+HA35+HD35)/7</f>
        <v>16</v>
      </c>
      <c r="L54" s="13">
        <f>M54/100*25</f>
        <v>5</v>
      </c>
      <c r="M54" s="16">
        <f>(HG35+HJ35+HM35+HP35+HS35+HV35+HY35)/7</f>
        <v>20</v>
      </c>
    </row>
    <row r="55" spans="2:13" x14ac:dyDescent="0.25">
      <c r="B55" s="14" t="s">
        <v>250</v>
      </c>
      <c r="C55" s="14"/>
      <c r="D55" s="18">
        <f t="shared" ref="D55:K55" si="19">SUM(D52:D54)</f>
        <v>25</v>
      </c>
      <c r="E55" s="18">
        <f t="shared" si="19"/>
        <v>100</v>
      </c>
      <c r="F55" s="17">
        <f t="shared" si="19"/>
        <v>25</v>
      </c>
      <c r="G55" s="17">
        <f t="shared" si="19"/>
        <v>100</v>
      </c>
      <c r="H55" s="17">
        <f t="shared" si="19"/>
        <v>25</v>
      </c>
      <c r="I55" s="17">
        <f t="shared" si="19"/>
        <v>100</v>
      </c>
      <c r="J55" s="17">
        <f t="shared" si="19"/>
        <v>25</v>
      </c>
      <c r="K55" s="17">
        <f t="shared" si="19"/>
        <v>100</v>
      </c>
      <c r="L55" s="17">
        <f>SUM(L52:L54)</f>
        <v>25</v>
      </c>
      <c r="M55" s="17">
        <f>SUM(M52:M54)</f>
        <v>100</v>
      </c>
    </row>
    <row r="56" spans="2:13" x14ac:dyDescent="0.25">
      <c r="B56" s="14" t="s">
        <v>251</v>
      </c>
      <c r="C56" s="14" t="s">
        <v>248</v>
      </c>
      <c r="D56" s="19">
        <f>E56/100*25</f>
        <v>12</v>
      </c>
      <c r="E56" s="16">
        <f>(HZ35+IC35+IF35+II35+IL35+IO35+IR35)/7</f>
        <v>48</v>
      </c>
      <c r="F56" s="15"/>
      <c r="G56" s="15"/>
      <c r="H56" s="15"/>
      <c r="I56" s="15"/>
      <c r="J56" s="15"/>
      <c r="K56" s="15"/>
      <c r="L56" s="15"/>
      <c r="M56" s="15"/>
    </row>
    <row r="57" spans="2:13" x14ac:dyDescent="0.25">
      <c r="B57" s="14" t="s">
        <v>252</v>
      </c>
      <c r="C57" s="14" t="s">
        <v>248</v>
      </c>
      <c r="D57" s="19">
        <f>E57/100*25</f>
        <v>10.857142857142858</v>
      </c>
      <c r="E57" s="16">
        <f>(IA35+ID35+IG35+IJ35+IM35+IP35+IS35)/7</f>
        <v>43.428571428571431</v>
      </c>
      <c r="F57" s="15"/>
      <c r="G57" s="15"/>
      <c r="H57" s="15"/>
      <c r="I57" s="15"/>
      <c r="J57" s="15"/>
      <c r="K57" s="15"/>
      <c r="L57" s="15"/>
      <c r="M57" s="15"/>
    </row>
    <row r="58" spans="2:13" x14ac:dyDescent="0.25">
      <c r="B58" s="14"/>
      <c r="C58" s="14" t="s">
        <v>248</v>
      </c>
      <c r="D58" s="19">
        <f>E58/100*25</f>
        <v>2.1428571428571428</v>
      </c>
      <c r="E58" s="16">
        <f>(IB35+IE35+IH35+IK35+IN35+IQ35+IT35)/7</f>
        <v>8.5714285714285712</v>
      </c>
      <c r="F58" s="15"/>
      <c r="G58" s="15"/>
      <c r="H58" s="15"/>
      <c r="I58" s="15"/>
      <c r="J58" s="15"/>
      <c r="K58" s="15"/>
      <c r="L58" s="15"/>
      <c r="M58" s="15"/>
    </row>
    <row r="59" spans="2:13" x14ac:dyDescent="0.25">
      <c r="C59" s="14"/>
      <c r="D59" s="18">
        <f>SUM(D56:D58)</f>
        <v>25</v>
      </c>
      <c r="E59" s="18">
        <f>SUM(E56:E58)</f>
        <v>100</v>
      </c>
      <c r="F59" s="15"/>
      <c r="G59" s="15"/>
      <c r="H59" s="15"/>
      <c r="I59" s="15"/>
      <c r="J59" s="15"/>
      <c r="K59" s="15"/>
      <c r="L59" s="15"/>
      <c r="M59" s="15"/>
    </row>
  </sheetData>
  <mergeCells count="198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9"/>
  <sheetViews>
    <sheetView topLeftCell="A43" workbookViewId="0">
      <selection activeCell="L57" sqref="L57"/>
    </sheetView>
  </sheetViews>
  <sheetFormatPr defaultRowHeight="15" x14ac:dyDescent="0.25"/>
  <cols>
    <col min="2" max="2" width="28.42578125" customWidth="1"/>
    <col min="16" max="16" width="14" customWidth="1"/>
  </cols>
  <sheetData>
    <row r="1" spans="1:707" ht="15.75" x14ac:dyDescent="0.25">
      <c r="A1" s="6" t="s">
        <v>32</v>
      </c>
      <c r="B1" s="87" t="s">
        <v>454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707" ht="15.75" x14ac:dyDescent="0.25">
      <c r="A2" s="8" t="s">
        <v>455</v>
      </c>
      <c r="B2" s="7"/>
      <c r="C2" s="7" t="s">
        <v>464</v>
      </c>
      <c r="D2" s="7"/>
      <c r="E2" s="7"/>
      <c r="F2" s="7"/>
      <c r="G2" s="7" t="s">
        <v>493</v>
      </c>
      <c r="H2" s="7"/>
      <c r="I2" s="7"/>
      <c r="J2" s="11"/>
      <c r="K2" s="11"/>
      <c r="L2" s="1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453</v>
      </c>
      <c r="IS2" s="69"/>
    </row>
    <row r="3" spans="1:707" ht="15.75" x14ac:dyDescent="0.25">
      <c r="A3" s="8"/>
      <c r="B3" s="7" t="s">
        <v>491</v>
      </c>
      <c r="C3" s="7" t="s">
        <v>456</v>
      </c>
      <c r="D3" s="7"/>
      <c r="E3" s="7"/>
      <c r="F3" s="7"/>
      <c r="G3" s="7"/>
      <c r="H3" s="7"/>
      <c r="I3" s="7"/>
      <c r="J3" s="7"/>
      <c r="K3" s="7"/>
      <c r="L3" s="7" t="s">
        <v>458</v>
      </c>
      <c r="M3" s="7"/>
      <c r="N3" s="7"/>
      <c r="O3" s="7"/>
      <c r="P3" s="40">
        <v>44814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707" ht="15.75" customHeight="1" x14ac:dyDescent="0.25">
      <c r="A4" s="100" t="s">
        <v>0</v>
      </c>
      <c r="B4" s="100" t="s">
        <v>1</v>
      </c>
      <c r="C4" s="70" t="s">
        <v>19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4" t="s">
        <v>21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5" t="s">
        <v>24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78" t="s">
        <v>27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707" ht="15.75" customHeight="1" x14ac:dyDescent="0.25">
      <c r="A5" s="101"/>
      <c r="B5" s="101"/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1" t="s">
        <v>18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1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3"/>
      <c r="BN5" s="84" t="s">
        <v>154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49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1" t="s">
        <v>50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3"/>
      <c r="DY5" s="79" t="s">
        <v>33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25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0" t="s">
        <v>34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35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94" t="s">
        <v>26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97" t="s">
        <v>28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9"/>
    </row>
    <row r="6" spans="1:707" ht="15.75" x14ac:dyDescent="0.25">
      <c r="A6" s="101"/>
      <c r="B6" s="101"/>
      <c r="C6" s="79" t="s">
        <v>70</v>
      </c>
      <c r="D6" s="79" t="s">
        <v>5</v>
      </c>
      <c r="E6" s="79" t="s">
        <v>6</v>
      </c>
      <c r="F6" s="79" t="s">
        <v>71</v>
      </c>
      <c r="G6" s="79" t="s">
        <v>7</v>
      </c>
      <c r="H6" s="79" t="s">
        <v>8</v>
      </c>
      <c r="I6" s="79" t="s">
        <v>72</v>
      </c>
      <c r="J6" s="79" t="s">
        <v>9</v>
      </c>
      <c r="K6" s="79" t="s">
        <v>10</v>
      </c>
      <c r="L6" s="79" t="s">
        <v>144</v>
      </c>
      <c r="M6" s="79" t="s">
        <v>9</v>
      </c>
      <c r="N6" s="79" t="s">
        <v>10</v>
      </c>
      <c r="O6" s="79" t="s">
        <v>73</v>
      </c>
      <c r="P6" s="79" t="s">
        <v>11</v>
      </c>
      <c r="Q6" s="79" t="s">
        <v>4</v>
      </c>
      <c r="R6" s="79" t="s">
        <v>74</v>
      </c>
      <c r="S6" s="79" t="s">
        <v>6</v>
      </c>
      <c r="T6" s="79" t="s">
        <v>12</v>
      </c>
      <c r="U6" s="79" t="s">
        <v>75</v>
      </c>
      <c r="V6" s="79" t="s">
        <v>6</v>
      </c>
      <c r="W6" s="79" t="s">
        <v>12</v>
      </c>
      <c r="X6" s="79" t="s">
        <v>76</v>
      </c>
      <c r="Y6" s="79"/>
      <c r="Z6" s="79"/>
      <c r="AA6" s="79" t="s">
        <v>77</v>
      </c>
      <c r="AB6" s="79"/>
      <c r="AC6" s="79"/>
      <c r="AD6" s="79" t="s">
        <v>78</v>
      </c>
      <c r="AE6" s="79"/>
      <c r="AF6" s="79"/>
      <c r="AG6" s="79" t="s">
        <v>145</v>
      </c>
      <c r="AH6" s="79"/>
      <c r="AI6" s="79"/>
      <c r="AJ6" s="79" t="s">
        <v>79</v>
      </c>
      <c r="AK6" s="79"/>
      <c r="AL6" s="79"/>
      <c r="AM6" s="79" t="s">
        <v>80</v>
      </c>
      <c r="AN6" s="79"/>
      <c r="AO6" s="79"/>
      <c r="AP6" s="84" t="s">
        <v>81</v>
      </c>
      <c r="AQ6" s="84"/>
      <c r="AR6" s="84"/>
      <c r="AS6" s="79" t="s">
        <v>82</v>
      </c>
      <c r="AT6" s="79"/>
      <c r="AU6" s="79"/>
      <c r="AV6" s="79" t="s">
        <v>83</v>
      </c>
      <c r="AW6" s="79"/>
      <c r="AX6" s="79"/>
      <c r="AY6" s="79" t="s">
        <v>84</v>
      </c>
      <c r="AZ6" s="79"/>
      <c r="BA6" s="79"/>
      <c r="BB6" s="79" t="s">
        <v>85</v>
      </c>
      <c r="BC6" s="79"/>
      <c r="BD6" s="79"/>
      <c r="BE6" s="79" t="s">
        <v>86</v>
      </c>
      <c r="BF6" s="79"/>
      <c r="BG6" s="79"/>
      <c r="BH6" s="84" t="s">
        <v>87</v>
      </c>
      <c r="BI6" s="84"/>
      <c r="BJ6" s="84"/>
      <c r="BK6" s="84" t="s">
        <v>146</v>
      </c>
      <c r="BL6" s="84"/>
      <c r="BM6" s="84"/>
      <c r="BN6" s="79" t="s">
        <v>88</v>
      </c>
      <c r="BO6" s="79"/>
      <c r="BP6" s="79"/>
      <c r="BQ6" s="79" t="s">
        <v>89</v>
      </c>
      <c r="BR6" s="79"/>
      <c r="BS6" s="79"/>
      <c r="BT6" s="84" t="s">
        <v>90</v>
      </c>
      <c r="BU6" s="84"/>
      <c r="BV6" s="84"/>
      <c r="BW6" s="79" t="s">
        <v>91</v>
      </c>
      <c r="BX6" s="79"/>
      <c r="BY6" s="79"/>
      <c r="BZ6" s="79" t="s">
        <v>92</v>
      </c>
      <c r="CA6" s="79"/>
      <c r="CB6" s="79"/>
      <c r="CC6" s="79" t="s">
        <v>93</v>
      </c>
      <c r="CD6" s="79"/>
      <c r="CE6" s="79"/>
      <c r="CF6" s="79" t="s">
        <v>94</v>
      </c>
      <c r="CG6" s="79"/>
      <c r="CH6" s="79"/>
      <c r="CI6" s="79" t="s">
        <v>95</v>
      </c>
      <c r="CJ6" s="79"/>
      <c r="CK6" s="79"/>
      <c r="CL6" s="79" t="s">
        <v>96</v>
      </c>
      <c r="CM6" s="79"/>
      <c r="CN6" s="79"/>
      <c r="CO6" s="79" t="s">
        <v>147</v>
      </c>
      <c r="CP6" s="79"/>
      <c r="CQ6" s="79"/>
      <c r="CR6" s="79" t="s">
        <v>97</v>
      </c>
      <c r="CS6" s="79"/>
      <c r="CT6" s="79"/>
      <c r="CU6" s="79" t="s">
        <v>98</v>
      </c>
      <c r="CV6" s="79"/>
      <c r="CW6" s="79"/>
      <c r="CX6" s="79" t="s">
        <v>99</v>
      </c>
      <c r="CY6" s="79"/>
      <c r="CZ6" s="79"/>
      <c r="DA6" s="79" t="s">
        <v>100</v>
      </c>
      <c r="DB6" s="79"/>
      <c r="DC6" s="79"/>
      <c r="DD6" s="84" t="s">
        <v>101</v>
      </c>
      <c r="DE6" s="84"/>
      <c r="DF6" s="84"/>
      <c r="DG6" s="84" t="s">
        <v>102</v>
      </c>
      <c r="DH6" s="84"/>
      <c r="DI6" s="84"/>
      <c r="DJ6" s="84" t="s">
        <v>103</v>
      </c>
      <c r="DK6" s="84"/>
      <c r="DL6" s="84"/>
      <c r="DM6" s="84" t="s">
        <v>148</v>
      </c>
      <c r="DN6" s="84"/>
      <c r="DO6" s="84"/>
      <c r="DP6" s="84" t="s">
        <v>104</v>
      </c>
      <c r="DQ6" s="84"/>
      <c r="DR6" s="84"/>
      <c r="DS6" s="84" t="s">
        <v>105</v>
      </c>
      <c r="DT6" s="84"/>
      <c r="DU6" s="84"/>
      <c r="DV6" s="84" t="s">
        <v>106</v>
      </c>
      <c r="DW6" s="84"/>
      <c r="DX6" s="84"/>
      <c r="DY6" s="84" t="s">
        <v>107</v>
      </c>
      <c r="DZ6" s="84"/>
      <c r="EA6" s="84"/>
      <c r="EB6" s="84" t="s">
        <v>108</v>
      </c>
      <c r="EC6" s="84"/>
      <c r="ED6" s="84"/>
      <c r="EE6" s="84" t="s">
        <v>109</v>
      </c>
      <c r="EF6" s="84"/>
      <c r="EG6" s="84"/>
      <c r="EH6" s="84" t="s">
        <v>149</v>
      </c>
      <c r="EI6" s="84"/>
      <c r="EJ6" s="84"/>
      <c r="EK6" s="84" t="s">
        <v>110</v>
      </c>
      <c r="EL6" s="84"/>
      <c r="EM6" s="84"/>
      <c r="EN6" s="84" t="s">
        <v>111</v>
      </c>
      <c r="EO6" s="84"/>
      <c r="EP6" s="84"/>
      <c r="EQ6" s="84" t="s">
        <v>112</v>
      </c>
      <c r="ER6" s="84"/>
      <c r="ES6" s="84"/>
      <c r="ET6" s="84" t="s">
        <v>113</v>
      </c>
      <c r="EU6" s="84"/>
      <c r="EV6" s="84"/>
      <c r="EW6" s="84" t="s">
        <v>114</v>
      </c>
      <c r="EX6" s="84"/>
      <c r="EY6" s="84"/>
      <c r="EZ6" s="84" t="s">
        <v>115</v>
      </c>
      <c r="FA6" s="84"/>
      <c r="FB6" s="84"/>
      <c r="FC6" s="84" t="s">
        <v>116</v>
      </c>
      <c r="FD6" s="84"/>
      <c r="FE6" s="84"/>
      <c r="FF6" s="84" t="s">
        <v>117</v>
      </c>
      <c r="FG6" s="84"/>
      <c r="FH6" s="84"/>
      <c r="FI6" s="84" t="s">
        <v>118</v>
      </c>
      <c r="FJ6" s="84"/>
      <c r="FK6" s="84"/>
      <c r="FL6" s="84" t="s">
        <v>150</v>
      </c>
      <c r="FM6" s="84"/>
      <c r="FN6" s="84"/>
      <c r="FO6" s="84" t="s">
        <v>119</v>
      </c>
      <c r="FP6" s="84"/>
      <c r="FQ6" s="84"/>
      <c r="FR6" s="84" t="s">
        <v>120</v>
      </c>
      <c r="FS6" s="84"/>
      <c r="FT6" s="84"/>
      <c r="FU6" s="84" t="s">
        <v>121</v>
      </c>
      <c r="FV6" s="84"/>
      <c r="FW6" s="84"/>
      <c r="FX6" s="84" t="s">
        <v>122</v>
      </c>
      <c r="FY6" s="84"/>
      <c r="FZ6" s="84"/>
      <c r="GA6" s="84" t="s">
        <v>123</v>
      </c>
      <c r="GB6" s="84"/>
      <c r="GC6" s="84"/>
      <c r="GD6" s="84" t="s">
        <v>124</v>
      </c>
      <c r="GE6" s="84"/>
      <c r="GF6" s="84"/>
      <c r="GG6" s="84" t="s">
        <v>125</v>
      </c>
      <c r="GH6" s="84"/>
      <c r="GI6" s="84"/>
      <c r="GJ6" s="84" t="s">
        <v>126</v>
      </c>
      <c r="GK6" s="84"/>
      <c r="GL6" s="84"/>
      <c r="GM6" s="84" t="s">
        <v>127</v>
      </c>
      <c r="GN6" s="84"/>
      <c r="GO6" s="84"/>
      <c r="GP6" s="84" t="s">
        <v>151</v>
      </c>
      <c r="GQ6" s="84"/>
      <c r="GR6" s="84"/>
      <c r="GS6" s="84" t="s">
        <v>128</v>
      </c>
      <c r="GT6" s="84"/>
      <c r="GU6" s="84"/>
      <c r="GV6" s="84" t="s">
        <v>129</v>
      </c>
      <c r="GW6" s="84"/>
      <c r="GX6" s="84"/>
      <c r="GY6" s="84" t="s">
        <v>130</v>
      </c>
      <c r="GZ6" s="84"/>
      <c r="HA6" s="84"/>
      <c r="HB6" s="84" t="s">
        <v>131</v>
      </c>
      <c r="HC6" s="84"/>
      <c r="HD6" s="84"/>
      <c r="HE6" s="84" t="s">
        <v>132</v>
      </c>
      <c r="HF6" s="84"/>
      <c r="HG6" s="84"/>
      <c r="HH6" s="84" t="s">
        <v>133</v>
      </c>
      <c r="HI6" s="84"/>
      <c r="HJ6" s="84"/>
      <c r="HK6" s="84" t="s">
        <v>134</v>
      </c>
      <c r="HL6" s="84"/>
      <c r="HM6" s="84"/>
      <c r="HN6" s="84" t="s">
        <v>135</v>
      </c>
      <c r="HO6" s="84"/>
      <c r="HP6" s="84"/>
      <c r="HQ6" s="84" t="s">
        <v>136</v>
      </c>
      <c r="HR6" s="84"/>
      <c r="HS6" s="84"/>
      <c r="HT6" s="84" t="s">
        <v>152</v>
      </c>
      <c r="HU6" s="84"/>
      <c r="HV6" s="84"/>
      <c r="HW6" s="84" t="s">
        <v>137</v>
      </c>
      <c r="HX6" s="84"/>
      <c r="HY6" s="84"/>
      <c r="HZ6" s="84" t="s">
        <v>138</v>
      </c>
      <c r="IA6" s="84"/>
      <c r="IB6" s="84"/>
      <c r="IC6" s="84" t="s">
        <v>139</v>
      </c>
      <c r="ID6" s="84"/>
      <c r="IE6" s="84"/>
      <c r="IF6" s="84" t="s">
        <v>140</v>
      </c>
      <c r="IG6" s="84"/>
      <c r="IH6" s="84"/>
      <c r="II6" s="84" t="s">
        <v>153</v>
      </c>
      <c r="IJ6" s="84"/>
      <c r="IK6" s="84"/>
      <c r="IL6" s="84" t="s">
        <v>141</v>
      </c>
      <c r="IM6" s="84"/>
      <c r="IN6" s="84"/>
      <c r="IO6" s="84" t="s">
        <v>142</v>
      </c>
      <c r="IP6" s="84"/>
      <c r="IQ6" s="84"/>
      <c r="IR6" s="84" t="s">
        <v>143</v>
      </c>
      <c r="IS6" s="84"/>
      <c r="IT6" s="84"/>
    </row>
    <row r="7" spans="1:707" ht="104.25" customHeight="1" x14ac:dyDescent="0.25">
      <c r="A7" s="101"/>
      <c r="B7" s="101"/>
      <c r="C7" s="85" t="s">
        <v>413</v>
      </c>
      <c r="D7" s="85"/>
      <c r="E7" s="85"/>
      <c r="F7" s="85" t="s">
        <v>414</v>
      </c>
      <c r="G7" s="85"/>
      <c r="H7" s="85"/>
      <c r="I7" s="85" t="s">
        <v>415</v>
      </c>
      <c r="J7" s="85"/>
      <c r="K7" s="85"/>
      <c r="L7" s="85" t="s">
        <v>416</v>
      </c>
      <c r="M7" s="85"/>
      <c r="N7" s="85"/>
      <c r="O7" s="85" t="s">
        <v>417</v>
      </c>
      <c r="P7" s="85"/>
      <c r="Q7" s="85"/>
      <c r="R7" s="85" t="s">
        <v>418</v>
      </c>
      <c r="S7" s="85"/>
      <c r="T7" s="85"/>
      <c r="U7" s="85" t="s">
        <v>419</v>
      </c>
      <c r="V7" s="85"/>
      <c r="W7" s="85"/>
      <c r="X7" s="85" t="s">
        <v>420</v>
      </c>
      <c r="Y7" s="85"/>
      <c r="Z7" s="85"/>
      <c r="AA7" s="85" t="s">
        <v>421</v>
      </c>
      <c r="AB7" s="85"/>
      <c r="AC7" s="85"/>
      <c r="AD7" s="85" t="s">
        <v>422</v>
      </c>
      <c r="AE7" s="85"/>
      <c r="AF7" s="85"/>
      <c r="AG7" s="85" t="s">
        <v>423</v>
      </c>
      <c r="AH7" s="85"/>
      <c r="AI7" s="85"/>
      <c r="AJ7" s="85" t="s">
        <v>424</v>
      </c>
      <c r="AK7" s="85"/>
      <c r="AL7" s="85"/>
      <c r="AM7" s="85" t="s">
        <v>425</v>
      </c>
      <c r="AN7" s="85"/>
      <c r="AO7" s="85"/>
      <c r="AP7" s="85" t="s">
        <v>426</v>
      </c>
      <c r="AQ7" s="85"/>
      <c r="AR7" s="85"/>
      <c r="AS7" s="85" t="s">
        <v>427</v>
      </c>
      <c r="AT7" s="85"/>
      <c r="AU7" s="85"/>
      <c r="AV7" s="85" t="s">
        <v>428</v>
      </c>
      <c r="AW7" s="85"/>
      <c r="AX7" s="85"/>
      <c r="AY7" s="85" t="s">
        <v>429</v>
      </c>
      <c r="AZ7" s="85"/>
      <c r="BA7" s="85"/>
      <c r="BB7" s="85" t="s">
        <v>430</v>
      </c>
      <c r="BC7" s="85"/>
      <c r="BD7" s="85"/>
      <c r="BE7" s="85" t="s">
        <v>431</v>
      </c>
      <c r="BF7" s="85"/>
      <c r="BG7" s="85"/>
      <c r="BH7" s="85" t="s">
        <v>432</v>
      </c>
      <c r="BI7" s="85"/>
      <c r="BJ7" s="85"/>
      <c r="BK7" s="85" t="s">
        <v>433</v>
      </c>
      <c r="BL7" s="85"/>
      <c r="BM7" s="85"/>
      <c r="BN7" s="85" t="s">
        <v>434</v>
      </c>
      <c r="BO7" s="85"/>
      <c r="BP7" s="85"/>
      <c r="BQ7" s="85" t="s">
        <v>435</v>
      </c>
      <c r="BR7" s="85"/>
      <c r="BS7" s="85"/>
      <c r="BT7" s="85" t="s">
        <v>436</v>
      </c>
      <c r="BU7" s="85"/>
      <c r="BV7" s="85"/>
      <c r="BW7" s="85" t="s">
        <v>437</v>
      </c>
      <c r="BX7" s="85"/>
      <c r="BY7" s="85"/>
      <c r="BZ7" s="85" t="s">
        <v>287</v>
      </c>
      <c r="CA7" s="85"/>
      <c r="CB7" s="85"/>
      <c r="CC7" s="85" t="s">
        <v>438</v>
      </c>
      <c r="CD7" s="85"/>
      <c r="CE7" s="85"/>
      <c r="CF7" s="85" t="s">
        <v>439</v>
      </c>
      <c r="CG7" s="85"/>
      <c r="CH7" s="85"/>
      <c r="CI7" s="85" t="s">
        <v>440</v>
      </c>
      <c r="CJ7" s="85"/>
      <c r="CK7" s="85"/>
      <c r="CL7" s="85" t="s">
        <v>441</v>
      </c>
      <c r="CM7" s="85"/>
      <c r="CN7" s="85"/>
      <c r="CO7" s="85" t="s">
        <v>442</v>
      </c>
      <c r="CP7" s="85"/>
      <c r="CQ7" s="85"/>
      <c r="CR7" s="85" t="s">
        <v>443</v>
      </c>
      <c r="CS7" s="85"/>
      <c r="CT7" s="85"/>
      <c r="CU7" s="85" t="s">
        <v>444</v>
      </c>
      <c r="CV7" s="85"/>
      <c r="CW7" s="85"/>
      <c r="CX7" s="85" t="s">
        <v>445</v>
      </c>
      <c r="CY7" s="85"/>
      <c r="CZ7" s="85"/>
      <c r="DA7" s="85" t="s">
        <v>446</v>
      </c>
      <c r="DB7" s="85"/>
      <c r="DC7" s="85"/>
      <c r="DD7" s="85" t="s">
        <v>447</v>
      </c>
      <c r="DE7" s="85"/>
      <c r="DF7" s="85"/>
      <c r="DG7" s="85" t="s">
        <v>448</v>
      </c>
      <c r="DH7" s="85"/>
      <c r="DI7" s="85"/>
      <c r="DJ7" s="86" t="s">
        <v>449</v>
      </c>
      <c r="DK7" s="86"/>
      <c r="DL7" s="86"/>
      <c r="DM7" s="86" t="s">
        <v>450</v>
      </c>
      <c r="DN7" s="86"/>
      <c r="DO7" s="86"/>
      <c r="DP7" s="86" t="s">
        <v>451</v>
      </c>
      <c r="DQ7" s="86"/>
      <c r="DR7" s="86"/>
      <c r="DS7" s="86" t="s">
        <v>452</v>
      </c>
      <c r="DT7" s="86"/>
      <c r="DU7" s="86"/>
      <c r="DV7" s="86" t="s">
        <v>184</v>
      </c>
      <c r="DW7" s="86"/>
      <c r="DX7" s="86"/>
      <c r="DY7" s="85" t="s">
        <v>200</v>
      </c>
      <c r="DZ7" s="85"/>
      <c r="EA7" s="85"/>
      <c r="EB7" s="85" t="s">
        <v>201</v>
      </c>
      <c r="EC7" s="85"/>
      <c r="ED7" s="85"/>
      <c r="EE7" s="85" t="s">
        <v>319</v>
      </c>
      <c r="EF7" s="85"/>
      <c r="EG7" s="85"/>
      <c r="EH7" s="85" t="s">
        <v>202</v>
      </c>
      <c r="EI7" s="85"/>
      <c r="EJ7" s="85"/>
      <c r="EK7" s="85" t="s">
        <v>410</v>
      </c>
      <c r="EL7" s="85"/>
      <c r="EM7" s="85"/>
      <c r="EN7" s="85" t="s">
        <v>205</v>
      </c>
      <c r="EO7" s="85"/>
      <c r="EP7" s="85"/>
      <c r="EQ7" s="85" t="s">
        <v>328</v>
      </c>
      <c r="ER7" s="85"/>
      <c r="ES7" s="85"/>
      <c r="ET7" s="85" t="s">
        <v>210</v>
      </c>
      <c r="EU7" s="85"/>
      <c r="EV7" s="85"/>
      <c r="EW7" s="85" t="s">
        <v>331</v>
      </c>
      <c r="EX7" s="85"/>
      <c r="EY7" s="85"/>
      <c r="EZ7" s="85" t="s">
        <v>333</v>
      </c>
      <c r="FA7" s="85"/>
      <c r="FB7" s="85"/>
      <c r="FC7" s="85" t="s">
        <v>335</v>
      </c>
      <c r="FD7" s="85"/>
      <c r="FE7" s="85"/>
      <c r="FF7" s="85" t="s">
        <v>411</v>
      </c>
      <c r="FG7" s="85"/>
      <c r="FH7" s="85"/>
      <c r="FI7" s="85" t="s">
        <v>338</v>
      </c>
      <c r="FJ7" s="85"/>
      <c r="FK7" s="85"/>
      <c r="FL7" s="85" t="s">
        <v>214</v>
      </c>
      <c r="FM7" s="85"/>
      <c r="FN7" s="85"/>
      <c r="FO7" s="85" t="s">
        <v>342</v>
      </c>
      <c r="FP7" s="85"/>
      <c r="FQ7" s="85"/>
      <c r="FR7" s="85" t="s">
        <v>345</v>
      </c>
      <c r="FS7" s="85"/>
      <c r="FT7" s="85"/>
      <c r="FU7" s="85" t="s">
        <v>349</v>
      </c>
      <c r="FV7" s="85"/>
      <c r="FW7" s="85"/>
      <c r="FX7" s="85" t="s">
        <v>351</v>
      </c>
      <c r="FY7" s="85"/>
      <c r="FZ7" s="85"/>
      <c r="GA7" s="86" t="s">
        <v>354</v>
      </c>
      <c r="GB7" s="86"/>
      <c r="GC7" s="86"/>
      <c r="GD7" s="85" t="s">
        <v>219</v>
      </c>
      <c r="GE7" s="85"/>
      <c r="GF7" s="85"/>
      <c r="GG7" s="86" t="s">
        <v>361</v>
      </c>
      <c r="GH7" s="86"/>
      <c r="GI7" s="86"/>
      <c r="GJ7" s="86" t="s">
        <v>362</v>
      </c>
      <c r="GK7" s="86"/>
      <c r="GL7" s="86"/>
      <c r="GM7" s="86" t="s">
        <v>364</v>
      </c>
      <c r="GN7" s="86"/>
      <c r="GO7" s="86"/>
      <c r="GP7" s="86" t="s">
        <v>365</v>
      </c>
      <c r="GQ7" s="86"/>
      <c r="GR7" s="86"/>
      <c r="GS7" s="86" t="s">
        <v>226</v>
      </c>
      <c r="GT7" s="86"/>
      <c r="GU7" s="86"/>
      <c r="GV7" s="86" t="s">
        <v>228</v>
      </c>
      <c r="GW7" s="86"/>
      <c r="GX7" s="86"/>
      <c r="GY7" s="86" t="s">
        <v>229</v>
      </c>
      <c r="GZ7" s="86"/>
      <c r="HA7" s="86"/>
      <c r="HB7" s="85" t="s">
        <v>372</v>
      </c>
      <c r="HC7" s="85"/>
      <c r="HD7" s="85"/>
      <c r="HE7" s="85" t="s">
        <v>374</v>
      </c>
      <c r="HF7" s="85"/>
      <c r="HG7" s="85"/>
      <c r="HH7" s="85" t="s">
        <v>235</v>
      </c>
      <c r="HI7" s="85"/>
      <c r="HJ7" s="85"/>
      <c r="HK7" s="85" t="s">
        <v>375</v>
      </c>
      <c r="HL7" s="85"/>
      <c r="HM7" s="85"/>
      <c r="HN7" s="85" t="s">
        <v>378</v>
      </c>
      <c r="HO7" s="85"/>
      <c r="HP7" s="85"/>
      <c r="HQ7" s="85" t="s">
        <v>238</v>
      </c>
      <c r="HR7" s="85"/>
      <c r="HS7" s="85"/>
      <c r="HT7" s="85" t="s">
        <v>236</v>
      </c>
      <c r="HU7" s="85"/>
      <c r="HV7" s="85"/>
      <c r="HW7" s="85" t="s">
        <v>67</v>
      </c>
      <c r="HX7" s="85"/>
      <c r="HY7" s="85"/>
      <c r="HZ7" s="85" t="s">
        <v>387</v>
      </c>
      <c r="IA7" s="85"/>
      <c r="IB7" s="85"/>
      <c r="IC7" s="85" t="s">
        <v>391</v>
      </c>
      <c r="ID7" s="85"/>
      <c r="IE7" s="85"/>
      <c r="IF7" s="85" t="s">
        <v>241</v>
      </c>
      <c r="IG7" s="85"/>
      <c r="IH7" s="85"/>
      <c r="II7" s="85" t="s">
        <v>396</v>
      </c>
      <c r="IJ7" s="85"/>
      <c r="IK7" s="85"/>
      <c r="IL7" s="85" t="s">
        <v>397</v>
      </c>
      <c r="IM7" s="85"/>
      <c r="IN7" s="85"/>
      <c r="IO7" s="85" t="s">
        <v>401</v>
      </c>
      <c r="IP7" s="85"/>
      <c r="IQ7" s="85"/>
      <c r="IR7" s="85" t="s">
        <v>405</v>
      </c>
      <c r="IS7" s="85"/>
      <c r="IT7" s="85"/>
    </row>
    <row r="8" spans="1:707" ht="58.5" customHeight="1" thickBot="1" x14ac:dyDescent="0.3">
      <c r="A8" s="102"/>
      <c r="B8" s="102"/>
      <c r="C8" s="27" t="s">
        <v>15</v>
      </c>
      <c r="D8" s="27" t="s">
        <v>255</v>
      </c>
      <c r="E8" s="27" t="s">
        <v>256</v>
      </c>
      <c r="F8" s="27" t="s">
        <v>257</v>
      </c>
      <c r="G8" s="27" t="s">
        <v>258</v>
      </c>
      <c r="H8" s="27" t="s">
        <v>254</v>
      </c>
      <c r="I8" s="27" t="s">
        <v>259</v>
      </c>
      <c r="J8" s="27" t="s">
        <v>260</v>
      </c>
      <c r="K8" s="27" t="s">
        <v>155</v>
      </c>
      <c r="L8" s="27" t="s">
        <v>44</v>
      </c>
      <c r="M8" s="27" t="s">
        <v>156</v>
      </c>
      <c r="N8" s="27" t="s">
        <v>157</v>
      </c>
      <c r="O8" s="27" t="s">
        <v>68</v>
      </c>
      <c r="P8" s="27" t="s">
        <v>261</v>
      </c>
      <c r="Q8" s="27" t="s">
        <v>69</v>
      </c>
      <c r="R8" s="27" t="s">
        <v>158</v>
      </c>
      <c r="S8" s="27" t="s">
        <v>262</v>
      </c>
      <c r="T8" s="27" t="s">
        <v>159</v>
      </c>
      <c r="U8" s="27" t="s">
        <v>263</v>
      </c>
      <c r="V8" s="27" t="s">
        <v>264</v>
      </c>
      <c r="W8" s="27" t="s">
        <v>265</v>
      </c>
      <c r="X8" s="27" t="s">
        <v>160</v>
      </c>
      <c r="Y8" s="27" t="s">
        <v>161</v>
      </c>
      <c r="Z8" s="27" t="s">
        <v>266</v>
      </c>
      <c r="AA8" s="27" t="s">
        <v>36</v>
      </c>
      <c r="AB8" s="27" t="s">
        <v>38</v>
      </c>
      <c r="AC8" s="27" t="s">
        <v>40</v>
      </c>
      <c r="AD8" s="27" t="s">
        <v>54</v>
      </c>
      <c r="AE8" s="27" t="s">
        <v>55</v>
      </c>
      <c r="AF8" s="27" t="s">
        <v>267</v>
      </c>
      <c r="AG8" s="27" t="s">
        <v>268</v>
      </c>
      <c r="AH8" s="27" t="s">
        <v>269</v>
      </c>
      <c r="AI8" s="27" t="s">
        <v>270</v>
      </c>
      <c r="AJ8" s="27" t="s">
        <v>271</v>
      </c>
      <c r="AK8" s="27" t="s">
        <v>58</v>
      </c>
      <c r="AL8" s="27" t="s">
        <v>272</v>
      </c>
      <c r="AM8" s="27" t="s">
        <v>163</v>
      </c>
      <c r="AN8" s="27" t="s">
        <v>164</v>
      </c>
      <c r="AO8" s="27" t="s">
        <v>273</v>
      </c>
      <c r="AP8" s="27" t="s">
        <v>165</v>
      </c>
      <c r="AQ8" s="27" t="s">
        <v>274</v>
      </c>
      <c r="AR8" s="27" t="s">
        <v>166</v>
      </c>
      <c r="AS8" s="27" t="s">
        <v>22</v>
      </c>
      <c r="AT8" s="27" t="s">
        <v>47</v>
      </c>
      <c r="AU8" s="27" t="s">
        <v>275</v>
      </c>
      <c r="AV8" s="27" t="s">
        <v>167</v>
      </c>
      <c r="AW8" s="27" t="s">
        <v>168</v>
      </c>
      <c r="AX8" s="27" t="s">
        <v>276</v>
      </c>
      <c r="AY8" s="27" t="s">
        <v>41</v>
      </c>
      <c r="AZ8" s="27" t="s">
        <v>59</v>
      </c>
      <c r="BA8" s="27" t="s">
        <v>169</v>
      </c>
      <c r="BB8" s="27" t="s">
        <v>170</v>
      </c>
      <c r="BC8" s="27" t="s">
        <v>171</v>
      </c>
      <c r="BD8" s="27" t="s">
        <v>172</v>
      </c>
      <c r="BE8" s="27" t="s">
        <v>173</v>
      </c>
      <c r="BF8" s="27" t="s">
        <v>174</v>
      </c>
      <c r="BG8" s="27" t="s">
        <v>277</v>
      </c>
      <c r="BH8" s="27" t="s">
        <v>278</v>
      </c>
      <c r="BI8" s="27" t="s">
        <v>175</v>
      </c>
      <c r="BJ8" s="27" t="s">
        <v>279</v>
      </c>
      <c r="BK8" s="27" t="s">
        <v>176</v>
      </c>
      <c r="BL8" s="27" t="s">
        <v>177</v>
      </c>
      <c r="BM8" s="27" t="s">
        <v>280</v>
      </c>
      <c r="BN8" s="27" t="s">
        <v>281</v>
      </c>
      <c r="BO8" s="27" t="s">
        <v>282</v>
      </c>
      <c r="BP8" s="27" t="s">
        <v>162</v>
      </c>
      <c r="BQ8" s="27" t="s">
        <v>283</v>
      </c>
      <c r="BR8" s="27" t="s">
        <v>284</v>
      </c>
      <c r="BS8" s="27" t="s">
        <v>285</v>
      </c>
      <c r="BT8" s="27" t="s">
        <v>178</v>
      </c>
      <c r="BU8" s="27" t="s">
        <v>179</v>
      </c>
      <c r="BV8" s="27" t="s">
        <v>286</v>
      </c>
      <c r="BW8" s="27" t="s">
        <v>180</v>
      </c>
      <c r="BX8" s="27" t="s">
        <v>181</v>
      </c>
      <c r="BY8" s="27" t="s">
        <v>182</v>
      </c>
      <c r="BZ8" s="27" t="s">
        <v>287</v>
      </c>
      <c r="CA8" s="27" t="s">
        <v>288</v>
      </c>
      <c r="CB8" s="27" t="s">
        <v>289</v>
      </c>
      <c r="CC8" s="27" t="s">
        <v>290</v>
      </c>
      <c r="CD8" s="27" t="s">
        <v>185</v>
      </c>
      <c r="CE8" s="27" t="s">
        <v>186</v>
      </c>
      <c r="CF8" s="27" t="s">
        <v>291</v>
      </c>
      <c r="CG8" s="27" t="s">
        <v>292</v>
      </c>
      <c r="CH8" s="27" t="s">
        <v>183</v>
      </c>
      <c r="CI8" s="27" t="s">
        <v>293</v>
      </c>
      <c r="CJ8" s="27" t="s">
        <v>294</v>
      </c>
      <c r="CK8" s="27" t="s">
        <v>187</v>
      </c>
      <c r="CL8" s="27" t="s">
        <v>51</v>
      </c>
      <c r="CM8" s="27" t="s">
        <v>60</v>
      </c>
      <c r="CN8" s="27" t="s">
        <v>52</v>
      </c>
      <c r="CO8" s="27" t="s">
        <v>188</v>
      </c>
      <c r="CP8" s="27" t="s">
        <v>295</v>
      </c>
      <c r="CQ8" s="27" t="s">
        <v>189</v>
      </c>
      <c r="CR8" s="27" t="s">
        <v>190</v>
      </c>
      <c r="CS8" s="27" t="s">
        <v>296</v>
      </c>
      <c r="CT8" s="27" t="s">
        <v>191</v>
      </c>
      <c r="CU8" s="27" t="s">
        <v>62</v>
      </c>
      <c r="CV8" s="27" t="s">
        <v>63</v>
      </c>
      <c r="CW8" s="27" t="s">
        <v>64</v>
      </c>
      <c r="CX8" s="27" t="s">
        <v>297</v>
      </c>
      <c r="CY8" s="27" t="s">
        <v>298</v>
      </c>
      <c r="CZ8" s="27" t="s">
        <v>65</v>
      </c>
      <c r="DA8" s="27" t="s">
        <v>56</v>
      </c>
      <c r="DB8" s="27" t="s">
        <v>57</v>
      </c>
      <c r="DC8" s="27" t="s">
        <v>192</v>
      </c>
      <c r="DD8" s="27" t="s">
        <v>195</v>
      </c>
      <c r="DE8" s="27" t="s">
        <v>196</v>
      </c>
      <c r="DF8" s="27" t="s">
        <v>299</v>
      </c>
      <c r="DG8" s="27" t="s">
        <v>300</v>
      </c>
      <c r="DH8" s="27" t="s">
        <v>301</v>
      </c>
      <c r="DI8" s="27" t="s">
        <v>302</v>
      </c>
      <c r="DJ8" s="28" t="s">
        <v>53</v>
      </c>
      <c r="DK8" s="27" t="s">
        <v>303</v>
      </c>
      <c r="DL8" s="28" t="s">
        <v>304</v>
      </c>
      <c r="DM8" s="28" t="s">
        <v>197</v>
      </c>
      <c r="DN8" s="27" t="s">
        <v>305</v>
      </c>
      <c r="DO8" s="28" t="s">
        <v>198</v>
      </c>
      <c r="DP8" s="28" t="s">
        <v>199</v>
      </c>
      <c r="DQ8" s="27" t="s">
        <v>409</v>
      </c>
      <c r="DR8" s="28" t="s">
        <v>306</v>
      </c>
      <c r="DS8" s="28" t="s">
        <v>307</v>
      </c>
      <c r="DT8" s="27" t="s">
        <v>308</v>
      </c>
      <c r="DU8" s="28" t="s">
        <v>309</v>
      </c>
      <c r="DV8" s="28" t="s">
        <v>310</v>
      </c>
      <c r="DW8" s="27" t="s">
        <v>311</v>
      </c>
      <c r="DX8" s="28" t="s">
        <v>312</v>
      </c>
      <c r="DY8" s="27" t="s">
        <v>313</v>
      </c>
      <c r="DZ8" s="27" t="s">
        <v>314</v>
      </c>
      <c r="EA8" s="27" t="s">
        <v>315</v>
      </c>
      <c r="EB8" s="27" t="s">
        <v>316</v>
      </c>
      <c r="EC8" s="27" t="s">
        <v>317</v>
      </c>
      <c r="ED8" s="27" t="s">
        <v>318</v>
      </c>
      <c r="EE8" s="27" t="s">
        <v>320</v>
      </c>
      <c r="EF8" s="27" t="s">
        <v>321</v>
      </c>
      <c r="EG8" s="27" t="s">
        <v>322</v>
      </c>
      <c r="EH8" s="27" t="s">
        <v>203</v>
      </c>
      <c r="EI8" s="27" t="s">
        <v>204</v>
      </c>
      <c r="EJ8" s="27" t="s">
        <v>323</v>
      </c>
      <c r="EK8" s="27" t="s">
        <v>324</v>
      </c>
      <c r="EL8" s="27" t="s">
        <v>325</v>
      </c>
      <c r="EM8" s="27" t="s">
        <v>326</v>
      </c>
      <c r="EN8" s="27" t="s">
        <v>206</v>
      </c>
      <c r="EO8" s="27" t="s">
        <v>207</v>
      </c>
      <c r="EP8" s="27" t="s">
        <v>327</v>
      </c>
      <c r="EQ8" s="27" t="s">
        <v>208</v>
      </c>
      <c r="ER8" s="27" t="s">
        <v>209</v>
      </c>
      <c r="ES8" s="27" t="s">
        <v>329</v>
      </c>
      <c r="ET8" s="27" t="s">
        <v>211</v>
      </c>
      <c r="EU8" s="27" t="s">
        <v>212</v>
      </c>
      <c r="EV8" s="27" t="s">
        <v>330</v>
      </c>
      <c r="EW8" s="27" t="s">
        <v>211</v>
      </c>
      <c r="EX8" s="27" t="s">
        <v>212</v>
      </c>
      <c r="EY8" s="27" t="s">
        <v>332</v>
      </c>
      <c r="EZ8" s="27" t="s">
        <v>36</v>
      </c>
      <c r="FA8" s="27" t="s">
        <v>334</v>
      </c>
      <c r="FB8" s="27" t="s">
        <v>39</v>
      </c>
      <c r="FC8" s="27" t="s">
        <v>193</v>
      </c>
      <c r="FD8" s="27" t="s">
        <v>194</v>
      </c>
      <c r="FE8" s="27" t="s">
        <v>225</v>
      </c>
      <c r="FF8" s="27" t="s">
        <v>213</v>
      </c>
      <c r="FG8" s="27" t="s">
        <v>336</v>
      </c>
      <c r="FH8" s="27" t="s">
        <v>337</v>
      </c>
      <c r="FI8" s="27" t="s">
        <v>13</v>
      </c>
      <c r="FJ8" s="27" t="s">
        <v>14</v>
      </c>
      <c r="FK8" s="27" t="s">
        <v>29</v>
      </c>
      <c r="FL8" s="27" t="s">
        <v>339</v>
      </c>
      <c r="FM8" s="27" t="s">
        <v>340</v>
      </c>
      <c r="FN8" s="27" t="s">
        <v>341</v>
      </c>
      <c r="FO8" s="27" t="s">
        <v>343</v>
      </c>
      <c r="FP8" s="27" t="s">
        <v>344</v>
      </c>
      <c r="FQ8" s="27" t="s">
        <v>346</v>
      </c>
      <c r="FR8" s="27" t="s">
        <v>215</v>
      </c>
      <c r="FS8" s="27" t="s">
        <v>347</v>
      </c>
      <c r="FT8" s="27" t="s">
        <v>348</v>
      </c>
      <c r="FU8" s="27" t="s">
        <v>216</v>
      </c>
      <c r="FV8" s="27" t="s">
        <v>217</v>
      </c>
      <c r="FW8" s="27" t="s">
        <v>350</v>
      </c>
      <c r="FX8" s="27" t="s">
        <v>352</v>
      </c>
      <c r="FY8" s="27" t="s">
        <v>218</v>
      </c>
      <c r="FZ8" s="27" t="s">
        <v>353</v>
      </c>
      <c r="GA8" s="28" t="s">
        <v>355</v>
      </c>
      <c r="GB8" s="27" t="s">
        <v>356</v>
      </c>
      <c r="GC8" s="28" t="s">
        <v>357</v>
      </c>
      <c r="GD8" s="27" t="s">
        <v>358</v>
      </c>
      <c r="GE8" s="27" t="s">
        <v>359</v>
      </c>
      <c r="GF8" s="27" t="s">
        <v>360</v>
      </c>
      <c r="GG8" s="28" t="s">
        <v>31</v>
      </c>
      <c r="GH8" s="27" t="s">
        <v>220</v>
      </c>
      <c r="GI8" s="28" t="s">
        <v>221</v>
      </c>
      <c r="GJ8" s="28" t="s">
        <v>363</v>
      </c>
      <c r="GK8" s="27" t="s">
        <v>61</v>
      </c>
      <c r="GL8" s="28" t="s">
        <v>222</v>
      </c>
      <c r="GM8" s="28" t="s">
        <v>43</v>
      </c>
      <c r="GN8" s="27" t="s">
        <v>45</v>
      </c>
      <c r="GO8" s="28" t="s">
        <v>225</v>
      </c>
      <c r="GP8" s="28" t="s">
        <v>223</v>
      </c>
      <c r="GQ8" s="27" t="s">
        <v>224</v>
      </c>
      <c r="GR8" s="28" t="s">
        <v>366</v>
      </c>
      <c r="GS8" s="28" t="s">
        <v>367</v>
      </c>
      <c r="GT8" s="27" t="s">
        <v>227</v>
      </c>
      <c r="GU8" s="28" t="s">
        <v>368</v>
      </c>
      <c r="GV8" s="28" t="s">
        <v>369</v>
      </c>
      <c r="GW8" s="27" t="s">
        <v>370</v>
      </c>
      <c r="GX8" s="28" t="s">
        <v>371</v>
      </c>
      <c r="GY8" s="28" t="s">
        <v>230</v>
      </c>
      <c r="GZ8" s="27" t="s">
        <v>231</v>
      </c>
      <c r="HA8" s="28" t="s">
        <v>232</v>
      </c>
      <c r="HB8" s="27" t="s">
        <v>66</v>
      </c>
      <c r="HC8" s="27" t="s">
        <v>373</v>
      </c>
      <c r="HD8" s="27" t="s">
        <v>233</v>
      </c>
      <c r="HE8" s="27" t="s">
        <v>22</v>
      </c>
      <c r="HF8" s="27" t="s">
        <v>47</v>
      </c>
      <c r="HG8" s="27" t="s">
        <v>46</v>
      </c>
      <c r="HH8" s="27" t="s">
        <v>16</v>
      </c>
      <c r="HI8" s="27" t="s">
        <v>17</v>
      </c>
      <c r="HJ8" s="27" t="s">
        <v>23</v>
      </c>
      <c r="HK8" s="27" t="s">
        <v>376</v>
      </c>
      <c r="HL8" s="27" t="s">
        <v>234</v>
      </c>
      <c r="HM8" s="27" t="s">
        <v>377</v>
      </c>
      <c r="HN8" s="27" t="s">
        <v>379</v>
      </c>
      <c r="HO8" s="27" t="s">
        <v>380</v>
      </c>
      <c r="HP8" s="27" t="s">
        <v>381</v>
      </c>
      <c r="HQ8" s="27" t="s">
        <v>239</v>
      </c>
      <c r="HR8" s="27" t="s">
        <v>240</v>
      </c>
      <c r="HS8" s="27" t="s">
        <v>382</v>
      </c>
      <c r="HT8" s="27" t="s">
        <v>412</v>
      </c>
      <c r="HU8" s="27" t="s">
        <v>237</v>
      </c>
      <c r="HV8" s="27" t="s">
        <v>383</v>
      </c>
      <c r="HW8" s="27" t="s">
        <v>384</v>
      </c>
      <c r="HX8" s="27" t="s">
        <v>385</v>
      </c>
      <c r="HY8" s="27" t="s">
        <v>386</v>
      </c>
      <c r="HZ8" s="27" t="s">
        <v>388</v>
      </c>
      <c r="IA8" s="27" t="s">
        <v>389</v>
      </c>
      <c r="IB8" s="27" t="s">
        <v>390</v>
      </c>
      <c r="IC8" s="27" t="s">
        <v>392</v>
      </c>
      <c r="ID8" s="27" t="s">
        <v>393</v>
      </c>
      <c r="IE8" s="27" t="s">
        <v>394</v>
      </c>
      <c r="IF8" s="27" t="s">
        <v>242</v>
      </c>
      <c r="IG8" s="27" t="s">
        <v>243</v>
      </c>
      <c r="IH8" s="27" t="s">
        <v>395</v>
      </c>
      <c r="II8" s="27" t="s">
        <v>30</v>
      </c>
      <c r="IJ8" s="27" t="s">
        <v>42</v>
      </c>
      <c r="IK8" s="27" t="s">
        <v>37</v>
      </c>
      <c r="IL8" s="27" t="s">
        <v>398</v>
      </c>
      <c r="IM8" s="27" t="s">
        <v>399</v>
      </c>
      <c r="IN8" s="27" t="s">
        <v>400</v>
      </c>
      <c r="IO8" s="27" t="s">
        <v>402</v>
      </c>
      <c r="IP8" s="27" t="s">
        <v>403</v>
      </c>
      <c r="IQ8" s="27" t="s">
        <v>404</v>
      </c>
      <c r="IR8" s="27" t="s">
        <v>406</v>
      </c>
      <c r="IS8" s="27" t="s">
        <v>407</v>
      </c>
      <c r="IT8" s="27" t="s">
        <v>408</v>
      </c>
    </row>
    <row r="9" spans="1:707" ht="15.75" customHeight="1" thickBot="1" x14ac:dyDescent="0.3">
      <c r="A9" s="2">
        <v>1</v>
      </c>
      <c r="B9" s="47" t="s">
        <v>494</v>
      </c>
      <c r="C9" s="5"/>
      <c r="D9" s="5">
        <v>1</v>
      </c>
      <c r="E9" s="5"/>
      <c r="F9" s="1"/>
      <c r="G9" s="1">
        <v>1</v>
      </c>
      <c r="H9" s="1"/>
      <c r="I9" s="1"/>
      <c r="J9" s="1">
        <v>1</v>
      </c>
      <c r="K9" s="1"/>
      <c r="L9" s="1">
        <v>1</v>
      </c>
      <c r="M9" s="1"/>
      <c r="N9" s="1"/>
      <c r="O9" s="1"/>
      <c r="P9" s="1">
        <v>1</v>
      </c>
      <c r="Q9" s="1"/>
      <c r="R9" s="1"/>
      <c r="S9" s="1">
        <v>1</v>
      </c>
      <c r="T9" s="1"/>
      <c r="U9" s="1"/>
      <c r="V9" s="1">
        <v>1</v>
      </c>
      <c r="W9" s="1"/>
      <c r="X9" s="1"/>
      <c r="Y9" s="1">
        <v>1</v>
      </c>
      <c r="Z9" s="1"/>
      <c r="AA9" s="1"/>
      <c r="AB9" s="1"/>
      <c r="AC9" s="1">
        <v>1</v>
      </c>
      <c r="AD9" s="1"/>
      <c r="AE9" s="1"/>
      <c r="AF9" s="1">
        <v>1</v>
      </c>
      <c r="AG9" s="10">
        <v>1</v>
      </c>
      <c r="AH9" s="10"/>
      <c r="AI9" s="10"/>
      <c r="AJ9" s="10">
        <v>1</v>
      </c>
      <c r="AK9" s="10"/>
      <c r="AL9" s="10"/>
      <c r="AM9" s="10">
        <v>1</v>
      </c>
      <c r="AN9" s="10"/>
      <c r="AO9" s="10"/>
      <c r="AP9" s="10">
        <v>1</v>
      </c>
      <c r="AQ9" s="10"/>
      <c r="AR9" s="10"/>
      <c r="AS9" s="10">
        <v>1</v>
      </c>
      <c r="AT9" s="10"/>
      <c r="AU9" s="10"/>
      <c r="AV9" s="10">
        <v>1</v>
      </c>
      <c r="AW9" s="10"/>
      <c r="AX9" s="10"/>
      <c r="AY9" s="10">
        <v>1</v>
      </c>
      <c r="AZ9" s="10"/>
      <c r="BA9" s="10"/>
      <c r="BB9" s="10">
        <v>1</v>
      </c>
      <c r="BC9" s="10"/>
      <c r="BD9" s="10"/>
      <c r="BE9" s="10">
        <v>1</v>
      </c>
      <c r="BF9" s="10"/>
      <c r="BG9" s="10"/>
      <c r="BH9" s="10"/>
      <c r="BI9" s="10">
        <v>1</v>
      </c>
      <c r="BJ9" s="10"/>
      <c r="BK9" s="10"/>
      <c r="BL9" s="10">
        <v>1</v>
      </c>
      <c r="BM9" s="10"/>
      <c r="BN9" s="10">
        <v>1</v>
      </c>
      <c r="BO9" s="10"/>
      <c r="BP9" s="10"/>
      <c r="BQ9" s="10">
        <v>1</v>
      </c>
      <c r="BR9" s="10"/>
      <c r="BS9" s="10"/>
      <c r="BT9" s="10"/>
      <c r="BU9" s="10">
        <v>1</v>
      </c>
      <c r="BV9" s="10"/>
      <c r="BW9" s="10">
        <v>1</v>
      </c>
      <c r="BX9" s="10"/>
      <c r="BY9" s="10"/>
      <c r="BZ9" s="10">
        <v>1</v>
      </c>
      <c r="CA9" s="10"/>
      <c r="CB9" s="10"/>
      <c r="CC9" s="10">
        <v>1</v>
      </c>
      <c r="CD9" s="10"/>
      <c r="CE9" s="10"/>
      <c r="CF9" s="10">
        <v>1</v>
      </c>
      <c r="CG9" s="10"/>
      <c r="CH9" s="10"/>
      <c r="CI9" s="4"/>
      <c r="CJ9" s="4"/>
      <c r="CK9" s="4">
        <v>1</v>
      </c>
      <c r="CL9" s="10"/>
      <c r="CM9" s="10">
        <v>1</v>
      </c>
      <c r="CN9" s="10"/>
      <c r="CO9" s="4"/>
      <c r="CP9" s="4"/>
      <c r="CQ9" s="4">
        <v>1</v>
      </c>
      <c r="CR9" s="10"/>
      <c r="CS9" s="10">
        <v>1</v>
      </c>
      <c r="CT9" s="10"/>
      <c r="CU9" s="10"/>
      <c r="CV9" s="10">
        <v>1</v>
      </c>
      <c r="CW9" s="10"/>
      <c r="CX9" s="10"/>
      <c r="CY9" s="10">
        <v>1</v>
      </c>
      <c r="CZ9" s="10"/>
      <c r="DA9" s="4"/>
      <c r="DB9" s="4"/>
      <c r="DC9" s="4">
        <v>1</v>
      </c>
      <c r="DD9" s="4"/>
      <c r="DE9" s="4">
        <v>1</v>
      </c>
      <c r="DF9" s="4"/>
      <c r="DG9" s="4"/>
      <c r="DH9" s="4">
        <v>1</v>
      </c>
      <c r="DI9" s="4"/>
      <c r="DJ9" s="1"/>
      <c r="DK9" s="1">
        <v>1</v>
      </c>
      <c r="DL9" s="1"/>
      <c r="DM9" s="1"/>
      <c r="DN9" s="1">
        <v>1</v>
      </c>
      <c r="DO9" s="1"/>
      <c r="DP9" s="1"/>
      <c r="DQ9" s="1">
        <v>1</v>
      </c>
      <c r="DR9" s="1"/>
      <c r="DS9" s="1"/>
      <c r="DT9" s="1">
        <v>1</v>
      </c>
      <c r="DU9" s="1"/>
      <c r="DV9" s="4"/>
      <c r="DW9" s="4"/>
      <c r="DX9" s="4">
        <v>1</v>
      </c>
      <c r="DY9" s="4"/>
      <c r="DZ9" s="4">
        <v>1</v>
      </c>
      <c r="EA9" s="4"/>
      <c r="EB9" s="4"/>
      <c r="EC9" s="4"/>
      <c r="ED9" s="4">
        <v>1</v>
      </c>
      <c r="EE9" s="4"/>
      <c r="EF9" s="4">
        <v>1</v>
      </c>
      <c r="EG9" s="4"/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31"/>
      <c r="ER9" s="31"/>
      <c r="ES9" s="31">
        <v>1</v>
      </c>
      <c r="ET9" s="31"/>
      <c r="EU9" s="31"/>
      <c r="EV9" s="31">
        <v>1</v>
      </c>
      <c r="EW9" s="31">
        <v>1</v>
      </c>
      <c r="EX9" s="31"/>
      <c r="EY9" s="31"/>
      <c r="EZ9" s="1"/>
      <c r="FA9" s="1">
        <v>1</v>
      </c>
      <c r="FB9" s="1"/>
      <c r="FC9" s="1"/>
      <c r="FD9" s="1">
        <v>1</v>
      </c>
      <c r="FE9" s="1"/>
      <c r="FF9" s="1"/>
      <c r="FG9" s="1">
        <v>1</v>
      </c>
      <c r="FH9" s="1"/>
      <c r="FI9" s="31"/>
      <c r="FJ9" s="31"/>
      <c r="FK9" s="31">
        <v>1</v>
      </c>
      <c r="FL9" s="4">
        <v>1</v>
      </c>
      <c r="FM9" s="4"/>
      <c r="FN9" s="4"/>
      <c r="FO9" s="31"/>
      <c r="FP9" s="31"/>
      <c r="FQ9" s="31">
        <v>1</v>
      </c>
      <c r="FR9" s="4">
        <v>1</v>
      </c>
      <c r="FS9" s="4"/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>
        <v>1</v>
      </c>
      <c r="GE9" s="4"/>
      <c r="GF9" s="4"/>
      <c r="GG9" s="4"/>
      <c r="GH9" s="4">
        <v>1</v>
      </c>
      <c r="GI9" s="4"/>
      <c r="GJ9" s="4">
        <v>1</v>
      </c>
      <c r="GK9" s="4"/>
      <c r="GL9" s="4"/>
      <c r="GM9" s="4">
        <v>1</v>
      </c>
      <c r="GN9" s="4"/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1"/>
      <c r="IA9" s="1">
        <v>1</v>
      </c>
      <c r="IB9" s="1"/>
      <c r="IC9" s="1"/>
      <c r="ID9" s="1">
        <v>1</v>
      </c>
      <c r="IE9" s="1"/>
      <c r="IF9" s="1"/>
      <c r="IG9" s="1">
        <v>1</v>
      </c>
      <c r="IH9" s="1"/>
      <c r="II9" s="4"/>
      <c r="IJ9" s="4"/>
      <c r="IK9" s="4">
        <v>1</v>
      </c>
      <c r="IL9" s="4"/>
      <c r="IM9" s="4"/>
      <c r="IN9" s="4">
        <v>1</v>
      </c>
      <c r="IO9" s="4"/>
      <c r="IP9" s="4">
        <v>1</v>
      </c>
      <c r="IQ9" s="4"/>
      <c r="IR9" s="4"/>
      <c r="IS9" s="4"/>
      <c r="IT9" s="4">
        <v>1</v>
      </c>
      <c r="IU9" s="4"/>
      <c r="IV9" s="4"/>
      <c r="IW9" s="4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1"/>
      <c r="KC9" s="1"/>
      <c r="KD9" s="1"/>
      <c r="KE9" s="1"/>
      <c r="KF9" s="1"/>
      <c r="KG9" s="1"/>
      <c r="KH9" s="1"/>
      <c r="KI9" s="1"/>
      <c r="KJ9" s="1"/>
      <c r="KK9" s="31"/>
      <c r="KL9" s="31"/>
      <c r="KM9" s="31"/>
      <c r="KN9" s="1"/>
      <c r="KO9" s="1"/>
      <c r="KP9" s="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31"/>
      <c r="ME9" s="31"/>
      <c r="MF9" s="31"/>
      <c r="MG9" s="31"/>
      <c r="MH9" s="31"/>
      <c r="MI9" s="31"/>
      <c r="MJ9" s="31"/>
      <c r="MK9" s="31"/>
      <c r="ML9" s="31"/>
      <c r="MM9" s="1"/>
      <c r="MN9" s="1"/>
      <c r="MO9" s="1"/>
      <c r="MP9" s="1"/>
      <c r="MQ9" s="1"/>
      <c r="MR9" s="1"/>
      <c r="MS9" s="1"/>
      <c r="MT9" s="1"/>
      <c r="MU9" s="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1"/>
      <c r="OD9" s="1"/>
      <c r="OE9" s="1"/>
      <c r="OF9" s="1"/>
      <c r="OG9" s="1"/>
      <c r="OH9" s="1"/>
      <c r="OI9" s="31"/>
      <c r="OJ9" s="31"/>
      <c r="OK9" s="31"/>
      <c r="OL9" s="4"/>
      <c r="OM9" s="4"/>
      <c r="ON9" s="4"/>
      <c r="OO9" s="31"/>
      <c r="OP9" s="31"/>
      <c r="OQ9" s="31"/>
      <c r="OR9" s="4"/>
      <c r="OS9" s="4"/>
      <c r="OT9" s="4"/>
      <c r="OU9" s="31"/>
      <c r="OV9" s="31"/>
      <c r="OW9" s="31"/>
      <c r="OX9" s="31"/>
      <c r="OY9" s="31"/>
      <c r="OZ9" s="31"/>
      <c r="PA9" s="31"/>
      <c r="PB9" s="31"/>
      <c r="PC9" s="31"/>
      <c r="PD9" s="1"/>
      <c r="PE9" s="1"/>
      <c r="PF9" s="1"/>
      <c r="PG9" s="4"/>
      <c r="PH9" s="4"/>
      <c r="PI9" s="4"/>
      <c r="PJ9" s="1"/>
      <c r="PK9" s="1"/>
      <c r="PL9" s="1"/>
      <c r="PM9" s="1"/>
      <c r="PN9" s="1"/>
      <c r="PO9" s="1"/>
      <c r="PP9" s="31"/>
      <c r="PQ9" s="31"/>
      <c r="PR9" s="31"/>
      <c r="PS9" s="4"/>
      <c r="PT9" s="4"/>
      <c r="PU9" s="4"/>
      <c r="PV9" s="4"/>
      <c r="PW9" s="4"/>
      <c r="PX9" s="4"/>
      <c r="PY9" s="31"/>
      <c r="PZ9" s="31"/>
      <c r="QA9" s="31"/>
      <c r="QB9" s="4"/>
      <c r="QC9" s="4"/>
      <c r="QD9" s="4"/>
      <c r="QE9" s="31"/>
      <c r="QF9" s="31"/>
      <c r="QG9" s="31"/>
      <c r="QH9" s="4"/>
      <c r="QI9" s="4"/>
      <c r="QJ9" s="4"/>
      <c r="QK9" s="1"/>
      <c r="QL9" s="1"/>
      <c r="QM9" s="1"/>
      <c r="QN9" s="1"/>
      <c r="QO9" s="1"/>
      <c r="QP9" s="1"/>
      <c r="QQ9" s="1"/>
      <c r="QR9" s="1"/>
      <c r="QS9" s="1"/>
      <c r="QT9" s="4"/>
      <c r="QU9" s="4"/>
      <c r="QV9" s="4"/>
      <c r="QW9" s="31"/>
      <c r="QX9" s="31"/>
      <c r="QY9" s="31"/>
      <c r="QZ9" s="4"/>
      <c r="RA9" s="4"/>
      <c r="RB9" s="4"/>
      <c r="RC9" s="4"/>
      <c r="RD9" s="4"/>
      <c r="RE9" s="4"/>
      <c r="RF9" s="4"/>
      <c r="RG9" s="4"/>
      <c r="RH9" s="4"/>
      <c r="RI9" s="31"/>
      <c r="RJ9" s="31"/>
      <c r="RK9" s="31"/>
      <c r="RL9" s="31"/>
      <c r="RM9" s="31"/>
      <c r="RN9" s="31"/>
      <c r="RO9" s="4"/>
      <c r="RP9" s="4"/>
      <c r="RQ9" s="4"/>
      <c r="RR9" s="1"/>
      <c r="RS9" s="1"/>
      <c r="RT9" s="1"/>
      <c r="RU9" s="1"/>
      <c r="RV9" s="1"/>
      <c r="RW9" s="1"/>
      <c r="RX9" s="1"/>
      <c r="RY9" s="1"/>
      <c r="RZ9" s="1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1"/>
      <c r="TC9" s="1"/>
      <c r="TD9" s="1"/>
      <c r="TE9" s="1"/>
      <c r="TF9" s="1"/>
      <c r="TG9" s="1"/>
      <c r="TH9" s="1"/>
      <c r="TI9" s="1"/>
      <c r="TJ9" s="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32"/>
      <c r="WH9" s="4"/>
      <c r="WI9" s="4"/>
      <c r="WJ9" s="32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20"/>
      <c r="XM9" s="4"/>
      <c r="XN9" s="4"/>
      <c r="XO9" s="20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5"/>
      <c r="ZX9" s="5"/>
      <c r="ZY9" s="5"/>
      <c r="ZZ9" s="5"/>
      <c r="AAA9" s="5"/>
      <c r="AAB9" s="5"/>
      <c r="AAC9" s="5"/>
      <c r="AAD9" s="5"/>
      <c r="AAE9" s="5"/>
    </row>
    <row r="10" spans="1:707" ht="15.75" customHeight="1" thickBot="1" x14ac:dyDescent="0.3">
      <c r="A10" s="2">
        <v>2</v>
      </c>
      <c r="B10" s="48" t="s">
        <v>495</v>
      </c>
      <c r="C10" s="24"/>
      <c r="D10" s="24"/>
      <c r="E10" s="24">
        <v>1</v>
      </c>
      <c r="F10" s="1"/>
      <c r="G10" s="1">
        <v>1</v>
      </c>
      <c r="H10" s="1"/>
      <c r="I10" s="1"/>
      <c r="J10" s="1">
        <v>1</v>
      </c>
      <c r="K10" s="1"/>
      <c r="L10" s="1"/>
      <c r="M10" s="1">
        <v>1</v>
      </c>
      <c r="N10" s="1"/>
      <c r="O10" s="1"/>
      <c r="P10" s="1">
        <v>1</v>
      </c>
      <c r="Q10" s="1"/>
      <c r="R10" s="1"/>
      <c r="S10" s="1">
        <v>1</v>
      </c>
      <c r="T10" s="1"/>
      <c r="U10" s="1"/>
      <c r="V10" s="1">
        <v>1</v>
      </c>
      <c r="W10" s="1"/>
      <c r="X10" s="1"/>
      <c r="Y10" s="1">
        <v>1</v>
      </c>
      <c r="Z10" s="1"/>
      <c r="AA10" s="1"/>
      <c r="AB10" s="1">
        <v>1</v>
      </c>
      <c r="AC10" s="1"/>
      <c r="AD10" s="1"/>
      <c r="AE10" s="1">
        <v>1</v>
      </c>
      <c r="AF10" s="1"/>
      <c r="AG10" s="1"/>
      <c r="AH10" s="1">
        <v>1</v>
      </c>
      <c r="AI10" s="1"/>
      <c r="AJ10" s="1"/>
      <c r="AK10" s="1">
        <v>1</v>
      </c>
      <c r="AL10" s="1"/>
      <c r="AM10" s="1"/>
      <c r="AN10" s="1"/>
      <c r="AO10" s="1">
        <v>1</v>
      </c>
      <c r="AP10" s="1">
        <v>1</v>
      </c>
      <c r="AQ10" s="1"/>
      <c r="AR10" s="1"/>
      <c r="AS10" s="1">
        <v>1</v>
      </c>
      <c r="AT10" s="1"/>
      <c r="AU10" s="1"/>
      <c r="AV10" s="1"/>
      <c r="AW10" s="1"/>
      <c r="AX10" s="1">
        <v>1</v>
      </c>
      <c r="AY10" s="1"/>
      <c r="AZ10" s="1"/>
      <c r="BA10" s="1">
        <v>1</v>
      </c>
      <c r="BB10" s="1">
        <v>1</v>
      </c>
      <c r="BC10" s="1"/>
      <c r="BD10" s="1"/>
      <c r="BE10" s="1">
        <v>1</v>
      </c>
      <c r="BF10" s="1"/>
      <c r="BG10" s="1"/>
      <c r="BH10" s="1"/>
      <c r="BI10" s="1">
        <v>1</v>
      </c>
      <c r="BJ10" s="1"/>
      <c r="BK10" s="1"/>
      <c r="BL10" s="1">
        <v>1</v>
      </c>
      <c r="BM10" s="1"/>
      <c r="BN10" s="1">
        <v>1</v>
      </c>
      <c r="BO10" s="1"/>
      <c r="BP10" s="1"/>
      <c r="BQ10" s="1">
        <v>1</v>
      </c>
      <c r="BR10" s="1"/>
      <c r="BS10" s="1"/>
      <c r="BT10" s="1"/>
      <c r="BU10" s="1">
        <v>1</v>
      </c>
      <c r="BV10" s="1"/>
      <c r="BW10" s="1"/>
      <c r="BX10" s="1">
        <v>1</v>
      </c>
      <c r="BY10" s="1"/>
      <c r="BZ10" s="1"/>
      <c r="CA10" s="1">
        <v>1</v>
      </c>
      <c r="CB10" s="1"/>
      <c r="CC10" s="1"/>
      <c r="CD10" s="1">
        <v>1</v>
      </c>
      <c r="CE10" s="1"/>
      <c r="CF10" s="1"/>
      <c r="CG10" s="1">
        <v>1</v>
      </c>
      <c r="CH10" s="1"/>
      <c r="CI10" s="4"/>
      <c r="CJ10" s="4">
        <v>1</v>
      </c>
      <c r="CK10" s="4"/>
      <c r="CL10" s="1">
        <v>1</v>
      </c>
      <c r="CM10" s="1"/>
      <c r="CN10" s="1"/>
      <c r="CO10" s="4"/>
      <c r="CP10" s="4">
        <v>1</v>
      </c>
      <c r="CQ10" s="4"/>
      <c r="CR10" s="1">
        <v>1</v>
      </c>
      <c r="CS10" s="1"/>
      <c r="CT10" s="1"/>
      <c r="CU10" s="1">
        <v>1</v>
      </c>
      <c r="CV10" s="1"/>
      <c r="CW10" s="1"/>
      <c r="CX10" s="1">
        <v>1</v>
      </c>
      <c r="CY10" s="1"/>
      <c r="CZ10" s="1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1"/>
      <c r="DK10" s="1">
        <v>1</v>
      </c>
      <c r="DL10" s="1"/>
      <c r="DM10" s="1"/>
      <c r="DN10" s="1">
        <v>1</v>
      </c>
      <c r="DO10" s="1"/>
      <c r="DP10" s="1"/>
      <c r="DQ10" s="1">
        <v>1</v>
      </c>
      <c r="DR10" s="1"/>
      <c r="DS10" s="1"/>
      <c r="DT10" s="1">
        <v>1</v>
      </c>
      <c r="DU10" s="1"/>
      <c r="DV10" s="4">
        <v>1</v>
      </c>
      <c r="DW10" s="4"/>
      <c r="DX10" s="4"/>
      <c r="DY10" s="4"/>
      <c r="DZ10" s="4">
        <v>1</v>
      </c>
      <c r="EA10" s="4"/>
      <c r="EB10" s="4">
        <v>1</v>
      </c>
      <c r="EC10" s="4"/>
      <c r="ED10" s="4"/>
      <c r="EE10" s="4"/>
      <c r="EF10" s="4">
        <v>1</v>
      </c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1"/>
      <c r="FA10" s="1">
        <v>1</v>
      </c>
      <c r="FB10" s="1"/>
      <c r="FC10" s="1"/>
      <c r="FD10" s="1">
        <v>1</v>
      </c>
      <c r="FE10" s="1"/>
      <c r="FF10" s="1"/>
      <c r="FG10" s="1">
        <v>1</v>
      </c>
      <c r="FH10" s="1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/>
      <c r="HS10" s="4">
        <v>1</v>
      </c>
      <c r="HT10" s="4"/>
      <c r="HU10" s="4">
        <v>1</v>
      </c>
      <c r="HV10" s="4"/>
      <c r="HW10" s="4"/>
      <c r="HX10" s="4"/>
      <c r="HY10" s="4">
        <v>1</v>
      </c>
      <c r="HZ10" s="1"/>
      <c r="IA10" s="1">
        <v>1</v>
      </c>
      <c r="IB10" s="1"/>
      <c r="IC10" s="1"/>
      <c r="ID10" s="1">
        <v>1</v>
      </c>
      <c r="IE10" s="1"/>
      <c r="IF10" s="1"/>
      <c r="IG10" s="1">
        <v>1</v>
      </c>
      <c r="IH10" s="1"/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1"/>
      <c r="KC10" s="1"/>
      <c r="KD10" s="1"/>
      <c r="KE10" s="1"/>
      <c r="KF10" s="1"/>
      <c r="KG10" s="1"/>
      <c r="KH10" s="1"/>
      <c r="KI10" s="1"/>
      <c r="KJ10" s="1"/>
      <c r="KK10" s="4"/>
      <c r="KL10" s="4"/>
      <c r="KM10" s="4"/>
      <c r="KN10" s="1"/>
      <c r="KO10" s="1"/>
      <c r="KP10" s="1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4"/>
      <c r="ME10" s="4"/>
      <c r="MF10" s="4"/>
      <c r="MG10" s="4"/>
      <c r="MH10" s="4"/>
      <c r="MI10" s="4"/>
      <c r="MJ10" s="4"/>
      <c r="MK10" s="4"/>
      <c r="ML10" s="4"/>
      <c r="MM10" s="1"/>
      <c r="MN10" s="1"/>
      <c r="MO10" s="1"/>
      <c r="MP10" s="1"/>
      <c r="MQ10" s="1"/>
      <c r="MR10" s="1"/>
      <c r="MS10" s="1"/>
      <c r="MT10" s="1"/>
      <c r="MU10" s="1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1"/>
      <c r="OD10" s="1"/>
      <c r="OE10" s="1"/>
      <c r="OF10" s="1"/>
      <c r="OG10" s="1"/>
      <c r="OH10" s="1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1"/>
      <c r="PE10" s="1"/>
      <c r="PF10" s="1"/>
      <c r="PG10" s="4"/>
      <c r="PH10" s="4"/>
      <c r="PI10" s="4"/>
      <c r="PJ10" s="1"/>
      <c r="PK10" s="1"/>
      <c r="PL10" s="1"/>
      <c r="PM10" s="1"/>
      <c r="PN10" s="1"/>
      <c r="PO10" s="1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1"/>
      <c r="QL10" s="1"/>
      <c r="QM10" s="1"/>
      <c r="QN10" s="1"/>
      <c r="QO10" s="1"/>
      <c r="QP10" s="1"/>
      <c r="QQ10" s="1"/>
      <c r="QR10" s="1"/>
      <c r="QS10" s="1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1"/>
      <c r="RS10" s="1"/>
      <c r="RT10" s="1"/>
      <c r="RU10" s="1"/>
      <c r="RV10" s="1"/>
      <c r="RW10" s="1"/>
      <c r="RX10" s="1"/>
      <c r="RY10" s="1"/>
      <c r="RZ10" s="1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1"/>
      <c r="TC10" s="1"/>
      <c r="TD10" s="1"/>
      <c r="TE10" s="1"/>
      <c r="TF10" s="1"/>
      <c r="TG10" s="1"/>
      <c r="TH10" s="1"/>
      <c r="TI10" s="1"/>
      <c r="TJ10" s="1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32"/>
      <c r="WH10" s="4"/>
      <c r="WI10" s="4"/>
      <c r="WJ10" s="32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24"/>
      <c r="ZX10" s="24"/>
      <c r="ZY10" s="24"/>
      <c r="ZZ10" s="24"/>
      <c r="AAA10" s="24"/>
      <c r="AAB10" s="24"/>
      <c r="AAC10" s="24"/>
      <c r="AAD10" s="24"/>
      <c r="AAE10" s="24"/>
    </row>
    <row r="11" spans="1:707" ht="15.75" customHeight="1" thickBot="1" x14ac:dyDescent="0.3">
      <c r="A11" s="2">
        <v>3</v>
      </c>
      <c r="B11" s="48" t="s">
        <v>496</v>
      </c>
      <c r="C11" s="24"/>
      <c r="D11" s="24">
        <v>1</v>
      </c>
      <c r="E11" s="24"/>
      <c r="F11" s="1"/>
      <c r="G11" s="1"/>
      <c r="H11" s="1">
        <v>1</v>
      </c>
      <c r="I11" s="1"/>
      <c r="J11" s="1"/>
      <c r="K11" s="1">
        <v>1</v>
      </c>
      <c r="L11" s="1"/>
      <c r="M11" s="1"/>
      <c r="N11" s="1">
        <v>1</v>
      </c>
      <c r="O11" s="1"/>
      <c r="P11" s="1"/>
      <c r="Q11" s="1">
        <v>1</v>
      </c>
      <c r="R11" s="1"/>
      <c r="S11" s="1"/>
      <c r="T11" s="1">
        <v>1</v>
      </c>
      <c r="U11" s="1"/>
      <c r="V11" s="1"/>
      <c r="W11" s="1">
        <v>1</v>
      </c>
      <c r="X11" s="1"/>
      <c r="Y11" s="1"/>
      <c r="Z11" s="1">
        <v>1</v>
      </c>
      <c r="AA11" s="1"/>
      <c r="AB11" s="1"/>
      <c r="AC11" s="1">
        <v>1</v>
      </c>
      <c r="AD11" s="1">
        <v>1</v>
      </c>
      <c r="AE11" s="1"/>
      <c r="AF11" s="1"/>
      <c r="AG11" s="1"/>
      <c r="AH11" s="1"/>
      <c r="AI11" s="1">
        <v>1</v>
      </c>
      <c r="AJ11" s="1"/>
      <c r="AK11" s="1"/>
      <c r="AL11" s="1">
        <v>1</v>
      </c>
      <c r="AM11" s="1">
        <v>1</v>
      </c>
      <c r="AN11" s="1"/>
      <c r="AO11" s="1"/>
      <c r="AP11" s="1"/>
      <c r="AQ11" s="1">
        <v>1</v>
      </c>
      <c r="AR11" s="1"/>
      <c r="AS11" s="1"/>
      <c r="AT11" s="1">
        <v>1</v>
      </c>
      <c r="AU11" s="1"/>
      <c r="AV11" s="1">
        <v>1</v>
      </c>
      <c r="AW11" s="1"/>
      <c r="AX11" s="1"/>
      <c r="AY11" s="1">
        <v>1</v>
      </c>
      <c r="AZ11" s="1"/>
      <c r="BA11" s="1"/>
      <c r="BB11" s="1"/>
      <c r="BC11" s="1">
        <v>1</v>
      </c>
      <c r="BD11" s="1"/>
      <c r="BE11" s="1"/>
      <c r="BF11" s="1">
        <v>1</v>
      </c>
      <c r="BG11" s="1"/>
      <c r="BH11" s="1"/>
      <c r="BI11" s="1">
        <v>1</v>
      </c>
      <c r="BJ11" s="1"/>
      <c r="BK11" s="1"/>
      <c r="BL11" s="1">
        <v>1</v>
      </c>
      <c r="BM11" s="1"/>
      <c r="BN11" s="1"/>
      <c r="BO11" s="1">
        <v>1</v>
      </c>
      <c r="BP11" s="1"/>
      <c r="BQ11" s="1"/>
      <c r="BR11" s="1">
        <v>1</v>
      </c>
      <c r="BS11" s="1"/>
      <c r="BT11" s="1"/>
      <c r="BU11" s="1">
        <v>1</v>
      </c>
      <c r="BV11" s="1"/>
      <c r="BW11" s="1"/>
      <c r="BX11" s="1">
        <v>1</v>
      </c>
      <c r="BY11" s="1"/>
      <c r="BZ11" s="1"/>
      <c r="CA11" s="1">
        <v>1</v>
      </c>
      <c r="CB11" s="1"/>
      <c r="CC11" s="1"/>
      <c r="CD11" s="1">
        <v>1</v>
      </c>
      <c r="CE11" s="1"/>
      <c r="CF11" s="1"/>
      <c r="CG11" s="1">
        <v>1</v>
      </c>
      <c r="CH11" s="1"/>
      <c r="CI11" s="4"/>
      <c r="CJ11" s="4"/>
      <c r="CK11" s="4">
        <v>1</v>
      </c>
      <c r="CL11" s="1"/>
      <c r="CM11" s="1">
        <v>1</v>
      </c>
      <c r="CN11" s="1"/>
      <c r="CO11" s="4"/>
      <c r="CP11" s="4"/>
      <c r="CQ11" s="4">
        <v>1</v>
      </c>
      <c r="CR11" s="1"/>
      <c r="CS11" s="1">
        <v>1</v>
      </c>
      <c r="CT11" s="1"/>
      <c r="CU11" s="1"/>
      <c r="CV11" s="1">
        <v>1</v>
      </c>
      <c r="CW11" s="1"/>
      <c r="CX11" s="1"/>
      <c r="CY11" s="1">
        <v>1</v>
      </c>
      <c r="CZ11" s="1"/>
      <c r="DA11" s="4"/>
      <c r="DB11" s="4"/>
      <c r="DC11" s="4">
        <v>1</v>
      </c>
      <c r="DD11" s="4"/>
      <c r="DE11" s="4">
        <v>1</v>
      </c>
      <c r="DF11" s="4"/>
      <c r="DG11" s="4"/>
      <c r="DH11" s="4">
        <v>1</v>
      </c>
      <c r="DI11" s="4"/>
      <c r="DJ11" s="1"/>
      <c r="DK11" s="1"/>
      <c r="DL11" s="1">
        <v>1</v>
      </c>
      <c r="DM11" s="1"/>
      <c r="DN11" s="1"/>
      <c r="DO11" s="1">
        <v>1</v>
      </c>
      <c r="DP11" s="1"/>
      <c r="DQ11" s="1"/>
      <c r="DR11" s="1">
        <v>1</v>
      </c>
      <c r="DS11" s="1"/>
      <c r="DT11" s="1"/>
      <c r="DU11" s="1">
        <v>1</v>
      </c>
      <c r="DV11" s="4">
        <v>1</v>
      </c>
      <c r="DW11" s="4"/>
      <c r="DX11" s="4"/>
      <c r="DY11" s="4"/>
      <c r="DZ11" s="4">
        <v>1</v>
      </c>
      <c r="EA11" s="4"/>
      <c r="EB11" s="4">
        <v>1</v>
      </c>
      <c r="EC11" s="4"/>
      <c r="ED11" s="4"/>
      <c r="EE11" s="4"/>
      <c r="EF11" s="4">
        <v>1</v>
      </c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/>
      <c r="EX11" s="4"/>
      <c r="EY11" s="4">
        <v>1</v>
      </c>
      <c r="EZ11" s="1"/>
      <c r="FA11" s="1"/>
      <c r="FB11" s="1">
        <v>1</v>
      </c>
      <c r="FC11" s="1"/>
      <c r="FD11" s="1"/>
      <c r="FE11" s="1">
        <v>1</v>
      </c>
      <c r="FF11" s="1"/>
      <c r="FG11" s="1"/>
      <c r="FH11" s="1">
        <v>1</v>
      </c>
      <c r="FI11" s="4">
        <v>1</v>
      </c>
      <c r="FJ11" s="4"/>
      <c r="FK11" s="4"/>
      <c r="FL11" s="4"/>
      <c r="FM11" s="4"/>
      <c r="FN11" s="4">
        <v>1</v>
      </c>
      <c r="FO11" s="4">
        <v>1</v>
      </c>
      <c r="FP11" s="4"/>
      <c r="FQ11" s="4"/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>
        <v>1</v>
      </c>
      <c r="GQ11" s="4"/>
      <c r="GR11" s="4"/>
      <c r="GS11" s="4"/>
      <c r="GT11" s="4"/>
      <c r="GU11" s="4">
        <v>1</v>
      </c>
      <c r="GV11" s="4">
        <v>1</v>
      </c>
      <c r="GW11" s="4"/>
      <c r="GX11" s="4"/>
      <c r="GY11" s="4"/>
      <c r="GZ11" s="4"/>
      <c r="HA11" s="4">
        <v>1</v>
      </c>
      <c r="HB11" s="4">
        <v>1</v>
      </c>
      <c r="HC11" s="4"/>
      <c r="HD11" s="4"/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>
        <v>1</v>
      </c>
      <c r="HO11" s="4"/>
      <c r="HP11" s="4"/>
      <c r="HQ11" s="4"/>
      <c r="HR11" s="4">
        <v>1</v>
      </c>
      <c r="HS11" s="4"/>
      <c r="HT11" s="4">
        <v>1</v>
      </c>
      <c r="HU11" s="4"/>
      <c r="HV11" s="4"/>
      <c r="HW11" s="4"/>
      <c r="HX11" s="4">
        <v>1</v>
      </c>
      <c r="HY11" s="4"/>
      <c r="HZ11" s="1"/>
      <c r="IA11" s="1"/>
      <c r="IB11" s="1">
        <v>1</v>
      </c>
      <c r="IC11" s="1"/>
      <c r="ID11" s="1"/>
      <c r="IE11" s="1">
        <v>1</v>
      </c>
      <c r="IF11" s="1"/>
      <c r="IG11" s="1"/>
      <c r="IH11" s="1">
        <v>1</v>
      </c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1"/>
      <c r="KC11" s="1"/>
      <c r="KD11" s="1"/>
      <c r="KE11" s="1"/>
      <c r="KF11" s="1"/>
      <c r="KG11" s="1"/>
      <c r="KH11" s="1"/>
      <c r="KI11" s="1"/>
      <c r="KJ11" s="1"/>
      <c r="KK11" s="4"/>
      <c r="KL11" s="4"/>
      <c r="KM11" s="4"/>
      <c r="KN11" s="1"/>
      <c r="KO11" s="1"/>
      <c r="KP11" s="1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4"/>
      <c r="ME11" s="4"/>
      <c r="MF11" s="4"/>
      <c r="MG11" s="4"/>
      <c r="MH11" s="4"/>
      <c r="MI11" s="4"/>
      <c r="MJ11" s="4"/>
      <c r="MK11" s="4"/>
      <c r="ML11" s="4"/>
      <c r="MM11" s="1"/>
      <c r="MN11" s="1"/>
      <c r="MO11" s="1"/>
      <c r="MP11" s="1"/>
      <c r="MQ11" s="1"/>
      <c r="MR11" s="1"/>
      <c r="MS11" s="1"/>
      <c r="MT11" s="1"/>
      <c r="MU11" s="1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1"/>
      <c r="OD11" s="1"/>
      <c r="OE11" s="1"/>
      <c r="OF11" s="1"/>
      <c r="OG11" s="1"/>
      <c r="OH11" s="1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1"/>
      <c r="PE11" s="1"/>
      <c r="PF11" s="1"/>
      <c r="PG11" s="4"/>
      <c r="PH11" s="4"/>
      <c r="PI11" s="4"/>
      <c r="PJ11" s="1"/>
      <c r="PK11" s="1"/>
      <c r="PL11" s="1"/>
      <c r="PM11" s="1"/>
      <c r="PN11" s="1"/>
      <c r="PO11" s="1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1"/>
      <c r="QL11" s="1"/>
      <c r="QM11" s="1"/>
      <c r="QN11" s="1"/>
      <c r="QO11" s="1"/>
      <c r="QP11" s="1"/>
      <c r="QQ11" s="1"/>
      <c r="QR11" s="1"/>
      <c r="QS11" s="1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1"/>
      <c r="RS11" s="1"/>
      <c r="RT11" s="1"/>
      <c r="RU11" s="1"/>
      <c r="RV11" s="1"/>
      <c r="RW11" s="1"/>
      <c r="RX11" s="1"/>
      <c r="RY11" s="1"/>
      <c r="RZ11" s="1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1"/>
      <c r="TC11" s="1"/>
      <c r="TD11" s="1"/>
      <c r="TE11" s="1"/>
      <c r="TF11" s="1"/>
      <c r="TG11" s="1"/>
      <c r="TH11" s="1"/>
      <c r="TI11" s="1"/>
      <c r="TJ11" s="1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32"/>
      <c r="WH11" s="4"/>
      <c r="WI11" s="4"/>
      <c r="WJ11" s="32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24"/>
      <c r="ZX11" s="24"/>
      <c r="ZY11" s="24"/>
      <c r="ZZ11" s="24"/>
      <c r="AAA11" s="24"/>
      <c r="AAB11" s="24"/>
      <c r="AAC11" s="24"/>
      <c r="AAD11" s="24"/>
      <c r="AAE11" s="24"/>
    </row>
    <row r="12" spans="1:707" ht="15.75" customHeight="1" thickBot="1" x14ac:dyDescent="0.3">
      <c r="A12" s="2">
        <v>4</v>
      </c>
      <c r="B12" s="48" t="s">
        <v>497</v>
      </c>
      <c r="C12" s="24"/>
      <c r="D12" s="24">
        <v>1</v>
      </c>
      <c r="E12" s="24"/>
      <c r="F12" s="1"/>
      <c r="G12" s="1"/>
      <c r="H12" s="1">
        <v>1</v>
      </c>
      <c r="I12" s="1"/>
      <c r="J12" s="1"/>
      <c r="K12" s="1">
        <v>1</v>
      </c>
      <c r="L12" s="1"/>
      <c r="M12" s="1">
        <v>1</v>
      </c>
      <c r="N12" s="1"/>
      <c r="O12" s="1"/>
      <c r="P12" s="1"/>
      <c r="Q12" s="1">
        <v>1</v>
      </c>
      <c r="R12" s="1"/>
      <c r="S12" s="1"/>
      <c r="T12" s="1">
        <v>1</v>
      </c>
      <c r="U12" s="1"/>
      <c r="V12" s="1"/>
      <c r="W12" s="1">
        <v>1</v>
      </c>
      <c r="X12" s="1"/>
      <c r="Y12" s="1"/>
      <c r="Z12" s="1">
        <v>1</v>
      </c>
      <c r="AA12" s="1"/>
      <c r="AB12" s="1">
        <v>1</v>
      </c>
      <c r="AC12" s="1"/>
      <c r="AD12" s="1"/>
      <c r="AE12" s="1"/>
      <c r="AF12" s="1">
        <v>1</v>
      </c>
      <c r="AG12" s="1"/>
      <c r="AH12" s="1">
        <v>1</v>
      </c>
      <c r="AI12" s="1"/>
      <c r="AJ12" s="1"/>
      <c r="AK12" s="1">
        <v>1</v>
      </c>
      <c r="AL12" s="1"/>
      <c r="AM12" s="1"/>
      <c r="AN12" s="1">
        <v>1</v>
      </c>
      <c r="AO12" s="1"/>
      <c r="AP12" s="1"/>
      <c r="AQ12" s="1"/>
      <c r="AR12" s="1">
        <v>1</v>
      </c>
      <c r="AS12" s="1"/>
      <c r="AT12" s="1"/>
      <c r="AU12" s="1">
        <v>1</v>
      </c>
      <c r="AV12" s="1"/>
      <c r="AW12" s="1">
        <v>1</v>
      </c>
      <c r="AX12" s="1"/>
      <c r="AY12" s="1"/>
      <c r="AZ12" s="1">
        <v>1</v>
      </c>
      <c r="BA12" s="1"/>
      <c r="BB12" s="1"/>
      <c r="BC12" s="1"/>
      <c r="BD12" s="1">
        <v>1</v>
      </c>
      <c r="BE12" s="1"/>
      <c r="BF12" s="1"/>
      <c r="BG12" s="1">
        <v>1</v>
      </c>
      <c r="BH12" s="1"/>
      <c r="BI12" s="1"/>
      <c r="BJ12" s="1">
        <v>1</v>
      </c>
      <c r="BK12" s="1"/>
      <c r="BL12" s="1"/>
      <c r="BM12" s="1">
        <v>1</v>
      </c>
      <c r="BN12" s="1"/>
      <c r="BO12" s="1"/>
      <c r="BP12" s="1">
        <v>1</v>
      </c>
      <c r="BQ12" s="1"/>
      <c r="BR12" s="1"/>
      <c r="BS12" s="1">
        <v>1</v>
      </c>
      <c r="BT12" s="1"/>
      <c r="BU12" s="1"/>
      <c r="BV12" s="1">
        <v>1</v>
      </c>
      <c r="BW12" s="1"/>
      <c r="BX12" s="1"/>
      <c r="BY12" s="1">
        <v>1</v>
      </c>
      <c r="BZ12" s="1"/>
      <c r="CA12" s="1"/>
      <c r="CB12" s="1">
        <v>1</v>
      </c>
      <c r="CC12" s="1"/>
      <c r="CD12" s="1"/>
      <c r="CE12" s="1">
        <v>1</v>
      </c>
      <c r="CF12" s="1"/>
      <c r="CG12" s="1"/>
      <c r="CH12" s="1">
        <v>1</v>
      </c>
      <c r="CI12" s="4"/>
      <c r="CJ12" s="4">
        <v>1</v>
      </c>
      <c r="CK12" s="4"/>
      <c r="CL12" s="1"/>
      <c r="CM12" s="1"/>
      <c r="CN12" s="1">
        <v>1</v>
      </c>
      <c r="CO12" s="4"/>
      <c r="CP12" s="4">
        <v>1</v>
      </c>
      <c r="CQ12" s="4"/>
      <c r="CR12" s="1"/>
      <c r="CS12" s="1"/>
      <c r="CT12" s="1">
        <v>1</v>
      </c>
      <c r="CU12" s="1"/>
      <c r="CV12" s="1"/>
      <c r="CW12" s="1">
        <v>1</v>
      </c>
      <c r="CX12" s="1"/>
      <c r="CY12" s="1"/>
      <c r="CZ12" s="1">
        <v>1</v>
      </c>
      <c r="DA12" s="4"/>
      <c r="DB12" s="4">
        <v>1</v>
      </c>
      <c r="DC12" s="4"/>
      <c r="DD12" s="4"/>
      <c r="DE12" s="4"/>
      <c r="DF12" s="4">
        <v>1</v>
      </c>
      <c r="DG12" s="4"/>
      <c r="DH12" s="4"/>
      <c r="DI12" s="4">
        <v>1</v>
      </c>
      <c r="DJ12" s="1"/>
      <c r="DK12" s="1"/>
      <c r="DL12" s="1">
        <v>1</v>
      </c>
      <c r="DM12" s="1"/>
      <c r="DN12" s="1"/>
      <c r="DO12" s="1">
        <v>1</v>
      </c>
      <c r="DP12" s="1"/>
      <c r="DQ12" s="1"/>
      <c r="DR12" s="1">
        <v>1</v>
      </c>
      <c r="DS12" s="1"/>
      <c r="DT12" s="1"/>
      <c r="DU12" s="1">
        <v>1</v>
      </c>
      <c r="DV12" s="4"/>
      <c r="DW12" s="4">
        <v>1</v>
      </c>
      <c r="DX12" s="4"/>
      <c r="DY12" s="4"/>
      <c r="DZ12" s="4"/>
      <c r="EA12" s="4">
        <v>1</v>
      </c>
      <c r="EB12" s="4"/>
      <c r="EC12" s="4">
        <v>1</v>
      </c>
      <c r="ED12" s="4"/>
      <c r="EE12" s="4"/>
      <c r="EF12" s="4"/>
      <c r="EG12" s="4">
        <v>1</v>
      </c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1"/>
      <c r="FA12" s="1"/>
      <c r="FB12" s="1">
        <v>1</v>
      </c>
      <c r="FC12" s="1"/>
      <c r="FD12" s="1"/>
      <c r="FE12" s="1">
        <v>1</v>
      </c>
      <c r="FF12" s="1"/>
      <c r="FG12" s="1"/>
      <c r="FH12" s="1">
        <v>1</v>
      </c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/>
      <c r="GE12" s="4">
        <v>1</v>
      </c>
      <c r="GF12" s="4"/>
      <c r="GG12" s="4">
        <v>1</v>
      </c>
      <c r="GH12" s="4"/>
      <c r="GI12" s="4"/>
      <c r="GJ12" s="4"/>
      <c r="GK12" s="4">
        <v>1</v>
      </c>
      <c r="GL12" s="4"/>
      <c r="GM12" s="4"/>
      <c r="GN12" s="4">
        <v>1</v>
      </c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/>
      <c r="HR12" s="4"/>
      <c r="HS12" s="4">
        <v>1</v>
      </c>
      <c r="HT12" s="4">
        <v>1</v>
      </c>
      <c r="HU12" s="4"/>
      <c r="HV12" s="4"/>
      <c r="HW12" s="4"/>
      <c r="HX12" s="4"/>
      <c r="HY12" s="4">
        <v>1</v>
      </c>
      <c r="HZ12" s="1"/>
      <c r="IA12" s="1"/>
      <c r="IB12" s="1">
        <v>1</v>
      </c>
      <c r="IC12" s="1"/>
      <c r="ID12" s="1"/>
      <c r="IE12" s="1">
        <v>1</v>
      </c>
      <c r="IF12" s="1"/>
      <c r="IG12" s="1"/>
      <c r="IH12" s="1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1"/>
      <c r="KC12" s="1"/>
      <c r="KD12" s="1"/>
      <c r="KE12" s="1"/>
      <c r="KF12" s="1"/>
      <c r="KG12" s="1"/>
      <c r="KH12" s="1"/>
      <c r="KI12" s="1"/>
      <c r="KJ12" s="1"/>
      <c r="KK12" s="4"/>
      <c r="KL12" s="4"/>
      <c r="KM12" s="4"/>
      <c r="KN12" s="1"/>
      <c r="KO12" s="1"/>
      <c r="KP12" s="1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4"/>
      <c r="ME12" s="4"/>
      <c r="MF12" s="4"/>
      <c r="MG12" s="4"/>
      <c r="MH12" s="4"/>
      <c r="MI12" s="4"/>
      <c r="MJ12" s="4"/>
      <c r="MK12" s="4"/>
      <c r="ML12" s="4"/>
      <c r="MM12" s="1"/>
      <c r="MN12" s="1"/>
      <c r="MO12" s="1"/>
      <c r="MP12" s="1"/>
      <c r="MQ12" s="1"/>
      <c r="MR12" s="1"/>
      <c r="MS12" s="1"/>
      <c r="MT12" s="1"/>
      <c r="MU12" s="1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1"/>
      <c r="OD12" s="1"/>
      <c r="OE12" s="1"/>
      <c r="OF12" s="1"/>
      <c r="OG12" s="1"/>
      <c r="OH12" s="1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1"/>
      <c r="PE12" s="1"/>
      <c r="PF12" s="1"/>
      <c r="PG12" s="4"/>
      <c r="PH12" s="4"/>
      <c r="PI12" s="4"/>
      <c r="PJ12" s="1"/>
      <c r="PK12" s="1"/>
      <c r="PL12" s="1"/>
      <c r="PM12" s="1"/>
      <c r="PN12" s="1"/>
      <c r="PO12" s="1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1"/>
      <c r="QL12" s="1"/>
      <c r="QM12" s="1"/>
      <c r="QN12" s="1"/>
      <c r="QO12" s="1"/>
      <c r="QP12" s="1"/>
      <c r="QQ12" s="1"/>
      <c r="QR12" s="1"/>
      <c r="QS12" s="1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1"/>
      <c r="RS12" s="1"/>
      <c r="RT12" s="1"/>
      <c r="RU12" s="1"/>
      <c r="RV12" s="1"/>
      <c r="RW12" s="1"/>
      <c r="RX12" s="1"/>
      <c r="RY12" s="1"/>
      <c r="RZ12" s="1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1"/>
      <c r="TC12" s="1"/>
      <c r="TD12" s="1"/>
      <c r="TE12" s="1"/>
      <c r="TF12" s="1"/>
      <c r="TG12" s="1"/>
      <c r="TH12" s="1"/>
      <c r="TI12" s="1"/>
      <c r="TJ12" s="1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32"/>
      <c r="WH12" s="4"/>
      <c r="WI12" s="4"/>
      <c r="WJ12" s="32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24"/>
      <c r="ZX12" s="24"/>
      <c r="ZY12" s="24"/>
      <c r="ZZ12" s="24"/>
      <c r="AAA12" s="24"/>
      <c r="AAB12" s="24"/>
      <c r="AAC12" s="24"/>
      <c r="AAD12" s="24"/>
      <c r="AAE12" s="24"/>
    </row>
    <row r="13" spans="1:707" ht="15.75" customHeight="1" thickBot="1" x14ac:dyDescent="0.3">
      <c r="A13" s="2">
        <v>5</v>
      </c>
      <c r="B13" s="48" t="s">
        <v>498</v>
      </c>
      <c r="C13" s="24"/>
      <c r="D13" s="24"/>
      <c r="E13" s="24">
        <v>1</v>
      </c>
      <c r="F13" s="1"/>
      <c r="G13" s="1"/>
      <c r="H13" s="1">
        <v>1</v>
      </c>
      <c r="I13" s="1"/>
      <c r="J13" s="1"/>
      <c r="K13" s="1">
        <v>1</v>
      </c>
      <c r="L13" s="1"/>
      <c r="M13" s="1">
        <v>1</v>
      </c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  <c r="W13" s="1">
        <v>1</v>
      </c>
      <c r="X13" s="1"/>
      <c r="Y13" s="1"/>
      <c r="Z13" s="1">
        <v>1</v>
      </c>
      <c r="AA13" s="1"/>
      <c r="AB13" s="1">
        <v>1</v>
      </c>
      <c r="AC13" s="1"/>
      <c r="AD13" s="1"/>
      <c r="AE13" s="1">
        <v>1</v>
      </c>
      <c r="AF13" s="1"/>
      <c r="AG13" s="1"/>
      <c r="AH13" s="1">
        <v>1</v>
      </c>
      <c r="AI13" s="1"/>
      <c r="AJ13" s="1"/>
      <c r="AK13" s="1">
        <v>1</v>
      </c>
      <c r="AL13" s="1"/>
      <c r="AM13" s="1"/>
      <c r="AN13" s="1"/>
      <c r="AO13" s="1">
        <v>1</v>
      </c>
      <c r="AP13" s="1"/>
      <c r="AQ13" s="1">
        <v>1</v>
      </c>
      <c r="AR13" s="1"/>
      <c r="AS13" s="1"/>
      <c r="AT13" s="1">
        <v>1</v>
      </c>
      <c r="AU13" s="1"/>
      <c r="AV13" s="1"/>
      <c r="AW13" s="1"/>
      <c r="AX13" s="1">
        <v>1</v>
      </c>
      <c r="AY13" s="1"/>
      <c r="AZ13" s="1"/>
      <c r="BA13" s="1">
        <v>1</v>
      </c>
      <c r="BB13" s="1"/>
      <c r="BC13" s="1">
        <v>1</v>
      </c>
      <c r="BD13" s="1"/>
      <c r="BE13" s="1"/>
      <c r="BF13" s="1">
        <v>1</v>
      </c>
      <c r="BG13" s="1"/>
      <c r="BH13" s="1"/>
      <c r="BI13" s="1">
        <v>1</v>
      </c>
      <c r="BJ13" s="1"/>
      <c r="BK13" s="1"/>
      <c r="BL13" s="1">
        <v>1</v>
      </c>
      <c r="BM13" s="1"/>
      <c r="BN13" s="1"/>
      <c r="BO13" s="1">
        <v>1</v>
      </c>
      <c r="BP13" s="1"/>
      <c r="BQ13" s="1"/>
      <c r="BR13" s="1">
        <v>1</v>
      </c>
      <c r="BS13" s="1"/>
      <c r="BT13" s="1"/>
      <c r="BU13" s="1">
        <v>1</v>
      </c>
      <c r="BV13" s="1"/>
      <c r="BW13" s="1"/>
      <c r="BX13" s="1"/>
      <c r="BY13" s="1">
        <v>1</v>
      </c>
      <c r="BZ13" s="1"/>
      <c r="CA13" s="1"/>
      <c r="CB13" s="1">
        <v>1</v>
      </c>
      <c r="CC13" s="1"/>
      <c r="CD13" s="1"/>
      <c r="CE13" s="1">
        <v>1</v>
      </c>
      <c r="CF13" s="1"/>
      <c r="CG13" s="1"/>
      <c r="CH13" s="1">
        <v>1</v>
      </c>
      <c r="CI13" s="4"/>
      <c r="CJ13" s="4"/>
      <c r="CK13" s="4">
        <v>1</v>
      </c>
      <c r="CL13" s="1"/>
      <c r="CM13" s="1">
        <v>1</v>
      </c>
      <c r="CN13" s="1"/>
      <c r="CO13" s="4"/>
      <c r="CP13" s="4"/>
      <c r="CQ13" s="4">
        <v>1</v>
      </c>
      <c r="CR13" s="1"/>
      <c r="CS13" s="1">
        <v>1</v>
      </c>
      <c r="CT13" s="1"/>
      <c r="CU13" s="1"/>
      <c r="CV13" s="1">
        <v>1</v>
      </c>
      <c r="CW13" s="1"/>
      <c r="CX13" s="1"/>
      <c r="CY13" s="1">
        <v>1</v>
      </c>
      <c r="CZ13" s="1"/>
      <c r="DA13" s="4"/>
      <c r="DB13" s="4"/>
      <c r="DC13" s="4">
        <v>1</v>
      </c>
      <c r="DD13" s="4"/>
      <c r="DE13" s="4">
        <v>1</v>
      </c>
      <c r="DF13" s="4"/>
      <c r="DG13" s="4"/>
      <c r="DH13" s="4">
        <v>1</v>
      </c>
      <c r="DI13" s="4"/>
      <c r="DJ13" s="1"/>
      <c r="DK13" s="1"/>
      <c r="DL13" s="1">
        <v>1</v>
      </c>
      <c r="DM13" s="1"/>
      <c r="DN13" s="1"/>
      <c r="DO13" s="1">
        <v>1</v>
      </c>
      <c r="DP13" s="1"/>
      <c r="DQ13" s="1"/>
      <c r="DR13" s="1">
        <v>1</v>
      </c>
      <c r="DS13" s="1"/>
      <c r="DT13" s="1"/>
      <c r="DU13" s="1">
        <v>1</v>
      </c>
      <c r="DV13" s="4"/>
      <c r="DW13" s="4"/>
      <c r="DX13" s="4">
        <v>1</v>
      </c>
      <c r="DY13" s="4"/>
      <c r="DZ13" s="4">
        <v>1</v>
      </c>
      <c r="EA13" s="4"/>
      <c r="EB13" s="4"/>
      <c r="EC13" s="4"/>
      <c r="ED13" s="4">
        <v>1</v>
      </c>
      <c r="EE13" s="4"/>
      <c r="EF13" s="4">
        <v>1</v>
      </c>
      <c r="EG13" s="4"/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>
        <v>1</v>
      </c>
      <c r="EY13" s="4"/>
      <c r="EZ13" s="1"/>
      <c r="FA13" s="1"/>
      <c r="FB13" s="1">
        <v>1</v>
      </c>
      <c r="FC13" s="1"/>
      <c r="FD13" s="1"/>
      <c r="FE13" s="1">
        <v>1</v>
      </c>
      <c r="FF13" s="1"/>
      <c r="FG13" s="1"/>
      <c r="FH13" s="1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/>
      <c r="GF13" s="4">
        <v>1</v>
      </c>
      <c r="GG13" s="4"/>
      <c r="GH13" s="4">
        <v>1</v>
      </c>
      <c r="GI13" s="4"/>
      <c r="GJ13" s="4"/>
      <c r="GK13" s="4"/>
      <c r="GL13" s="4">
        <v>1</v>
      </c>
      <c r="GM13" s="4"/>
      <c r="GN13" s="4"/>
      <c r="GO13" s="4">
        <v>1</v>
      </c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/>
      <c r="HS13" s="4">
        <v>1</v>
      </c>
      <c r="HT13" s="4"/>
      <c r="HU13" s="4">
        <v>1</v>
      </c>
      <c r="HV13" s="4"/>
      <c r="HW13" s="4"/>
      <c r="HX13" s="4"/>
      <c r="HY13" s="4">
        <v>1</v>
      </c>
      <c r="HZ13" s="1"/>
      <c r="IA13" s="1"/>
      <c r="IB13" s="1">
        <v>1</v>
      </c>
      <c r="IC13" s="1"/>
      <c r="ID13" s="1"/>
      <c r="IE13" s="1">
        <v>1</v>
      </c>
      <c r="IF13" s="1"/>
      <c r="IG13" s="1"/>
      <c r="IH13" s="1">
        <v>1</v>
      </c>
      <c r="II13" s="4"/>
      <c r="IJ13" s="4">
        <v>1</v>
      </c>
      <c r="IK13" s="4"/>
      <c r="IL13" s="4"/>
      <c r="IM13" s="4">
        <v>1</v>
      </c>
      <c r="IN13" s="4"/>
      <c r="IO13" s="4"/>
      <c r="IP13" s="4"/>
      <c r="IQ13" s="4">
        <v>1</v>
      </c>
      <c r="IR13" s="4"/>
      <c r="IS13" s="4">
        <v>1</v>
      </c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1"/>
      <c r="KC13" s="1"/>
      <c r="KD13" s="1"/>
      <c r="KE13" s="1"/>
      <c r="KF13" s="1"/>
      <c r="KG13" s="1"/>
      <c r="KH13" s="1"/>
      <c r="KI13" s="1"/>
      <c r="KJ13" s="1"/>
      <c r="KK13" s="4"/>
      <c r="KL13" s="4"/>
      <c r="KM13" s="4"/>
      <c r="KN13" s="1"/>
      <c r="KO13" s="1"/>
      <c r="KP13" s="1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4"/>
      <c r="ME13" s="4"/>
      <c r="MF13" s="4"/>
      <c r="MG13" s="4"/>
      <c r="MH13" s="4"/>
      <c r="MI13" s="4"/>
      <c r="MJ13" s="4"/>
      <c r="MK13" s="4"/>
      <c r="ML13" s="4"/>
      <c r="MM13" s="1"/>
      <c r="MN13" s="1"/>
      <c r="MO13" s="1"/>
      <c r="MP13" s="1"/>
      <c r="MQ13" s="1"/>
      <c r="MR13" s="1"/>
      <c r="MS13" s="1"/>
      <c r="MT13" s="1"/>
      <c r="MU13" s="1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1"/>
      <c r="OD13" s="1"/>
      <c r="OE13" s="1"/>
      <c r="OF13" s="1"/>
      <c r="OG13" s="1"/>
      <c r="OH13" s="1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1"/>
      <c r="PE13" s="1"/>
      <c r="PF13" s="1"/>
      <c r="PG13" s="4"/>
      <c r="PH13" s="4"/>
      <c r="PI13" s="4"/>
      <c r="PJ13" s="1"/>
      <c r="PK13" s="1"/>
      <c r="PL13" s="1"/>
      <c r="PM13" s="1"/>
      <c r="PN13" s="1"/>
      <c r="PO13" s="1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1"/>
      <c r="QL13" s="1"/>
      <c r="QM13" s="1"/>
      <c r="QN13" s="1"/>
      <c r="QO13" s="1"/>
      <c r="QP13" s="1"/>
      <c r="QQ13" s="1"/>
      <c r="QR13" s="1"/>
      <c r="QS13" s="1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1"/>
      <c r="RS13" s="1"/>
      <c r="RT13" s="1"/>
      <c r="RU13" s="1"/>
      <c r="RV13" s="1"/>
      <c r="RW13" s="1"/>
      <c r="RX13" s="1"/>
      <c r="RY13" s="1"/>
      <c r="RZ13" s="1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1"/>
      <c r="TC13" s="1"/>
      <c r="TD13" s="1"/>
      <c r="TE13" s="1"/>
      <c r="TF13" s="1"/>
      <c r="TG13" s="1"/>
      <c r="TH13" s="1"/>
      <c r="TI13" s="1"/>
      <c r="TJ13" s="1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32"/>
      <c r="WH13" s="4"/>
      <c r="WI13" s="4"/>
      <c r="WJ13" s="32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24"/>
      <c r="ZX13" s="24"/>
      <c r="ZY13" s="24"/>
      <c r="ZZ13" s="24"/>
      <c r="AAA13" s="24"/>
      <c r="AAB13" s="24"/>
      <c r="AAC13" s="24"/>
      <c r="AAD13" s="24"/>
      <c r="AAE13" s="24"/>
    </row>
    <row r="14" spans="1:707" ht="15.75" customHeight="1" thickBot="1" x14ac:dyDescent="0.3">
      <c r="A14" s="2">
        <v>6</v>
      </c>
      <c r="B14" s="48" t="s">
        <v>499</v>
      </c>
      <c r="C14" s="24"/>
      <c r="D14" s="24">
        <v>1</v>
      </c>
      <c r="E14" s="24"/>
      <c r="F14" s="1"/>
      <c r="G14" s="1">
        <v>1</v>
      </c>
      <c r="H14" s="1"/>
      <c r="I14" s="1"/>
      <c r="J14" s="1">
        <v>1</v>
      </c>
      <c r="K14" s="1"/>
      <c r="L14" s="1">
        <v>1</v>
      </c>
      <c r="M14" s="1"/>
      <c r="N14" s="1"/>
      <c r="O14" s="1"/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/>
      <c r="AO14" s="1">
        <v>1</v>
      </c>
      <c r="AP14" s="1"/>
      <c r="AQ14" s="1">
        <v>1</v>
      </c>
      <c r="AR14" s="1"/>
      <c r="AS14" s="1"/>
      <c r="AT14" s="1">
        <v>1</v>
      </c>
      <c r="AU14" s="1"/>
      <c r="AV14" s="1"/>
      <c r="AW14" s="1"/>
      <c r="AX14" s="1">
        <v>1</v>
      </c>
      <c r="AY14" s="1"/>
      <c r="AZ14" s="1"/>
      <c r="BA14" s="1">
        <v>1</v>
      </c>
      <c r="BB14" s="1"/>
      <c r="BC14" s="1">
        <v>1</v>
      </c>
      <c r="BD14" s="1"/>
      <c r="BE14" s="1"/>
      <c r="BF14" s="1">
        <v>1</v>
      </c>
      <c r="BG14" s="1"/>
      <c r="BH14" s="1"/>
      <c r="BI14" s="1"/>
      <c r="BJ14" s="1">
        <v>1</v>
      </c>
      <c r="BK14" s="1"/>
      <c r="BL14" s="1"/>
      <c r="BM14" s="1">
        <v>1</v>
      </c>
      <c r="BN14" s="1"/>
      <c r="BO14" s="1">
        <v>1</v>
      </c>
      <c r="BP14" s="1"/>
      <c r="BQ14" s="1"/>
      <c r="BR14" s="1">
        <v>1</v>
      </c>
      <c r="BS14" s="1"/>
      <c r="BT14" s="1"/>
      <c r="BU14" s="1"/>
      <c r="BV14" s="1">
        <v>1</v>
      </c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4"/>
      <c r="CJ14" s="4"/>
      <c r="CK14" s="4">
        <v>1</v>
      </c>
      <c r="CL14" s="1">
        <v>1</v>
      </c>
      <c r="CM14" s="1"/>
      <c r="CN14" s="1"/>
      <c r="CO14" s="4"/>
      <c r="CP14" s="4"/>
      <c r="CQ14" s="4">
        <v>1</v>
      </c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1"/>
      <c r="DK14" s="1">
        <v>1</v>
      </c>
      <c r="DL14" s="1"/>
      <c r="DM14" s="1"/>
      <c r="DN14" s="1">
        <v>1</v>
      </c>
      <c r="DO14" s="1"/>
      <c r="DP14" s="1"/>
      <c r="DQ14" s="1">
        <v>1</v>
      </c>
      <c r="DR14" s="1"/>
      <c r="DS14" s="1"/>
      <c r="DT14" s="1">
        <v>1</v>
      </c>
      <c r="DU14" s="1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>
        <v>1</v>
      </c>
      <c r="GF14" s="4"/>
      <c r="GG14" s="4"/>
      <c r="GH14" s="4"/>
      <c r="GI14" s="4">
        <v>1</v>
      </c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/>
      <c r="GU14" s="4">
        <v>1</v>
      </c>
      <c r="GV14" s="4"/>
      <c r="GW14" s="4">
        <v>1</v>
      </c>
      <c r="GX14" s="4"/>
      <c r="GY14" s="4"/>
      <c r="GZ14" s="4"/>
      <c r="HA14" s="4">
        <v>1</v>
      </c>
      <c r="HB14" s="4"/>
      <c r="HC14" s="4">
        <v>1</v>
      </c>
      <c r="HD14" s="4"/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1"/>
      <c r="IA14" s="1">
        <v>1</v>
      </c>
      <c r="IB14" s="1"/>
      <c r="IC14" s="1"/>
      <c r="ID14" s="1">
        <v>1</v>
      </c>
      <c r="IE14" s="1"/>
      <c r="IF14" s="1"/>
      <c r="IG14" s="1">
        <v>1</v>
      </c>
      <c r="IH14" s="1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1"/>
      <c r="KC14" s="1"/>
      <c r="KD14" s="1"/>
      <c r="KE14" s="1"/>
      <c r="KF14" s="1"/>
      <c r="KG14" s="1"/>
      <c r="KH14" s="1"/>
      <c r="KI14" s="1"/>
      <c r="KJ14" s="1"/>
      <c r="KK14" s="4"/>
      <c r="KL14" s="4"/>
      <c r="KM14" s="4"/>
      <c r="KN14" s="1"/>
      <c r="KO14" s="1"/>
      <c r="KP14" s="1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4"/>
      <c r="ME14" s="4"/>
      <c r="MF14" s="4"/>
      <c r="MG14" s="4"/>
      <c r="MH14" s="4"/>
      <c r="MI14" s="4"/>
      <c r="MJ14" s="4"/>
      <c r="MK14" s="4"/>
      <c r="ML14" s="4"/>
      <c r="MM14" s="1"/>
      <c r="MN14" s="1"/>
      <c r="MO14" s="1"/>
      <c r="MP14" s="1"/>
      <c r="MQ14" s="1"/>
      <c r="MR14" s="1"/>
      <c r="MS14" s="1"/>
      <c r="MT14" s="1"/>
      <c r="MU14" s="1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1"/>
      <c r="OD14" s="1"/>
      <c r="OE14" s="1"/>
      <c r="OF14" s="1"/>
      <c r="OG14" s="1"/>
      <c r="OH14" s="1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1"/>
      <c r="PE14" s="1"/>
      <c r="PF14" s="1"/>
      <c r="PG14" s="4"/>
      <c r="PH14" s="4"/>
      <c r="PI14" s="4"/>
      <c r="PJ14" s="1"/>
      <c r="PK14" s="1"/>
      <c r="PL14" s="1"/>
      <c r="PM14" s="1"/>
      <c r="PN14" s="1"/>
      <c r="PO14" s="1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1"/>
      <c r="QL14" s="1"/>
      <c r="QM14" s="1"/>
      <c r="QN14" s="1"/>
      <c r="QO14" s="1"/>
      <c r="QP14" s="1"/>
      <c r="QQ14" s="1"/>
      <c r="QR14" s="1"/>
      <c r="QS14" s="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1"/>
      <c r="RS14" s="1"/>
      <c r="RT14" s="1"/>
      <c r="RU14" s="1"/>
      <c r="RV14" s="1"/>
      <c r="RW14" s="1"/>
      <c r="RX14" s="1"/>
      <c r="RY14" s="1"/>
      <c r="RZ14" s="1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1"/>
      <c r="TC14" s="1"/>
      <c r="TD14" s="1"/>
      <c r="TE14" s="1"/>
      <c r="TF14" s="1"/>
      <c r="TG14" s="1"/>
      <c r="TH14" s="1"/>
      <c r="TI14" s="1"/>
      <c r="TJ14" s="1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32"/>
      <c r="WH14" s="4"/>
      <c r="WI14" s="4"/>
      <c r="WJ14" s="32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24"/>
      <c r="ZX14" s="24"/>
      <c r="ZY14" s="24"/>
      <c r="ZZ14" s="24"/>
      <c r="AAA14" s="24"/>
      <c r="AAB14" s="24"/>
      <c r="AAC14" s="24"/>
      <c r="AAD14" s="24"/>
      <c r="AAE14" s="24"/>
    </row>
    <row r="15" spans="1:707" ht="15.75" customHeight="1" thickBot="1" x14ac:dyDescent="0.3">
      <c r="A15" s="2">
        <v>7</v>
      </c>
      <c r="B15" s="48" t="s">
        <v>500</v>
      </c>
      <c r="C15" s="24">
        <v>1</v>
      </c>
      <c r="D15" s="24"/>
      <c r="E15" s="24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/>
      <c r="AF15" s="1">
        <v>1</v>
      </c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/>
      <c r="CJ15" s="4">
        <v>1</v>
      </c>
      <c r="CK15" s="4"/>
      <c r="CL15" s="1"/>
      <c r="CM15" s="1">
        <v>1</v>
      </c>
      <c r="CN15" s="1"/>
      <c r="CO15" s="4"/>
      <c r="CP15" s="4">
        <v>1</v>
      </c>
      <c r="CQ15" s="4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/>
      <c r="FT15" s="4">
        <v>1</v>
      </c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/>
      <c r="GF15" s="4">
        <v>1</v>
      </c>
      <c r="GG15" s="4">
        <v>1</v>
      </c>
      <c r="GH15" s="4"/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>
        <v>1</v>
      </c>
      <c r="GT15" s="4"/>
      <c r="GU15" s="4"/>
      <c r="GV15" s="4"/>
      <c r="GW15" s="4"/>
      <c r="GX15" s="4">
        <v>1</v>
      </c>
      <c r="GY15" s="4">
        <v>1</v>
      </c>
      <c r="GZ15" s="4"/>
      <c r="HA15" s="4"/>
      <c r="HB15" s="4"/>
      <c r="HC15" s="4"/>
      <c r="HD15" s="4">
        <v>1</v>
      </c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1"/>
      <c r="KC15" s="1"/>
      <c r="KD15" s="1"/>
      <c r="KE15" s="1"/>
      <c r="KF15" s="1"/>
      <c r="KG15" s="1"/>
      <c r="KH15" s="1"/>
      <c r="KI15" s="1"/>
      <c r="KJ15" s="1"/>
      <c r="KK15" s="4"/>
      <c r="KL15" s="4"/>
      <c r="KM15" s="4"/>
      <c r="KN15" s="1"/>
      <c r="KO15" s="1"/>
      <c r="KP15" s="1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4"/>
      <c r="ME15" s="4"/>
      <c r="MF15" s="4"/>
      <c r="MG15" s="4"/>
      <c r="MH15" s="4"/>
      <c r="MI15" s="4"/>
      <c r="MJ15" s="4"/>
      <c r="MK15" s="4"/>
      <c r="ML15" s="4"/>
      <c r="MM15" s="1"/>
      <c r="MN15" s="1"/>
      <c r="MO15" s="1"/>
      <c r="MP15" s="1"/>
      <c r="MQ15" s="1"/>
      <c r="MR15" s="1"/>
      <c r="MS15" s="1"/>
      <c r="MT15" s="1"/>
      <c r="MU15" s="1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1"/>
      <c r="OD15" s="1"/>
      <c r="OE15" s="1"/>
      <c r="OF15" s="1"/>
      <c r="OG15" s="1"/>
      <c r="OH15" s="1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1"/>
      <c r="PE15" s="1"/>
      <c r="PF15" s="1"/>
      <c r="PG15" s="4"/>
      <c r="PH15" s="4"/>
      <c r="PI15" s="4"/>
      <c r="PJ15" s="1"/>
      <c r="PK15" s="1"/>
      <c r="PL15" s="1"/>
      <c r="PM15" s="1"/>
      <c r="PN15" s="1"/>
      <c r="PO15" s="1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1"/>
      <c r="QL15" s="1"/>
      <c r="QM15" s="1"/>
      <c r="QN15" s="1"/>
      <c r="QO15" s="1"/>
      <c r="QP15" s="1"/>
      <c r="QQ15" s="1"/>
      <c r="QR15" s="1"/>
      <c r="QS15" s="1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1"/>
      <c r="RS15" s="1"/>
      <c r="RT15" s="1"/>
      <c r="RU15" s="1"/>
      <c r="RV15" s="1"/>
      <c r="RW15" s="1"/>
      <c r="RX15" s="1"/>
      <c r="RY15" s="1"/>
      <c r="RZ15" s="1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1"/>
      <c r="TC15" s="1"/>
      <c r="TD15" s="1"/>
      <c r="TE15" s="1"/>
      <c r="TF15" s="1"/>
      <c r="TG15" s="1"/>
      <c r="TH15" s="1"/>
      <c r="TI15" s="1"/>
      <c r="TJ15" s="1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32"/>
      <c r="WH15" s="4"/>
      <c r="WI15" s="4"/>
      <c r="WJ15" s="32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24"/>
      <c r="ZX15" s="24"/>
      <c r="ZY15" s="24"/>
      <c r="ZZ15" s="24"/>
      <c r="AAA15" s="24"/>
      <c r="AAB15" s="24"/>
      <c r="AAC15" s="24"/>
      <c r="AAD15" s="24"/>
      <c r="AAE15" s="24"/>
    </row>
    <row r="16" spans="1:707" ht="15" customHeight="1" thickBot="1" x14ac:dyDescent="0.3">
      <c r="A16" s="25">
        <v>8</v>
      </c>
      <c r="B16" s="48" t="s">
        <v>501</v>
      </c>
      <c r="C16" s="25"/>
      <c r="D16" s="25">
        <v>1</v>
      </c>
      <c r="E16" s="25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32"/>
      <c r="WH16" s="4"/>
      <c r="WI16" s="4"/>
      <c r="WJ16" s="32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25"/>
      <c r="ZX16" s="25"/>
      <c r="ZY16" s="25"/>
      <c r="ZZ16" s="25"/>
      <c r="AAA16" s="25"/>
      <c r="AAB16" s="25"/>
      <c r="AAC16" s="25"/>
      <c r="AAD16" s="25"/>
      <c r="AAE16" s="25"/>
    </row>
    <row r="17" spans="1:707" ht="15" customHeight="1" thickBot="1" x14ac:dyDescent="0.3">
      <c r="A17" s="25">
        <v>9</v>
      </c>
      <c r="B17" s="48" t="s">
        <v>502</v>
      </c>
      <c r="C17" s="25"/>
      <c r="D17" s="25">
        <v>1</v>
      </c>
      <c r="E17" s="25"/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>
        <v>1</v>
      </c>
      <c r="DZ17" s="4"/>
      <c r="EA17" s="4"/>
      <c r="EB17" s="4"/>
      <c r="EC17" s="4"/>
      <c r="ED17" s="4">
        <v>1</v>
      </c>
      <c r="EE17" s="4">
        <v>1</v>
      </c>
      <c r="EF17" s="4"/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/>
      <c r="GF17" s="4">
        <v>1</v>
      </c>
      <c r="GG17" s="4">
        <v>1</v>
      </c>
      <c r="GH17" s="4"/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>
        <v>1</v>
      </c>
      <c r="GT17" s="4"/>
      <c r="GU17" s="4"/>
      <c r="GV17" s="4"/>
      <c r="GW17" s="4"/>
      <c r="GX17" s="4">
        <v>1</v>
      </c>
      <c r="GY17" s="4">
        <v>1</v>
      </c>
      <c r="GZ17" s="4"/>
      <c r="HA17" s="4"/>
      <c r="HB17" s="4"/>
      <c r="HC17" s="4"/>
      <c r="HD17" s="4">
        <v>1</v>
      </c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/>
      <c r="HV17" s="4">
        <v>1</v>
      </c>
      <c r="HW17" s="4">
        <v>1</v>
      </c>
      <c r="HX17" s="4"/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32"/>
      <c r="WH17" s="4"/>
      <c r="WI17" s="4"/>
      <c r="WJ17" s="32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25"/>
      <c r="ZX17" s="25"/>
      <c r="ZY17" s="25"/>
      <c r="ZZ17" s="25"/>
      <c r="AAA17" s="25"/>
      <c r="AAB17" s="25"/>
      <c r="AAC17" s="25"/>
      <c r="AAD17" s="25"/>
      <c r="AAE17" s="25"/>
    </row>
    <row r="18" spans="1:707" ht="15" customHeight="1" thickBot="1" x14ac:dyDescent="0.3">
      <c r="A18" s="25">
        <v>10</v>
      </c>
      <c r="B18" s="48" t="s">
        <v>503</v>
      </c>
      <c r="C18" s="25"/>
      <c r="D18" s="25">
        <v>1</v>
      </c>
      <c r="E18" s="25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/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32"/>
      <c r="WH18" s="4"/>
      <c r="WI18" s="4"/>
      <c r="WJ18" s="32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25"/>
      <c r="ZX18" s="25"/>
      <c r="ZY18" s="25"/>
      <c r="ZZ18" s="25"/>
      <c r="AAA18" s="25"/>
      <c r="AAB18" s="25"/>
      <c r="AAC18" s="25"/>
      <c r="AAD18" s="25"/>
      <c r="AAE18" s="25"/>
    </row>
    <row r="19" spans="1:707" ht="15" customHeight="1" thickBot="1" x14ac:dyDescent="0.3">
      <c r="A19" s="25">
        <v>11</v>
      </c>
      <c r="B19" s="48" t="s">
        <v>504</v>
      </c>
      <c r="C19" s="25"/>
      <c r="D19" s="25"/>
      <c r="E19" s="25">
        <v>1</v>
      </c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/>
      <c r="BK19" s="4"/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/>
      <c r="GU19" s="4">
        <v>1</v>
      </c>
      <c r="GV19" s="4">
        <v>1</v>
      </c>
      <c r="GW19" s="4"/>
      <c r="GX19" s="4"/>
      <c r="GY19" s="4"/>
      <c r="GZ19" s="4"/>
      <c r="HA19" s="4">
        <v>1</v>
      </c>
      <c r="HB19" s="4">
        <v>1</v>
      </c>
      <c r="HC19" s="4"/>
      <c r="HD19" s="4"/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/>
      <c r="IS19" s="4"/>
      <c r="IT19" s="4">
        <v>1</v>
      </c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32"/>
      <c r="WH19" s="4"/>
      <c r="WI19" s="4"/>
      <c r="WJ19" s="32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25"/>
      <c r="ZX19" s="25"/>
      <c r="ZY19" s="25"/>
      <c r="ZZ19" s="25"/>
      <c r="AAA19" s="25"/>
      <c r="AAB19" s="25"/>
      <c r="AAC19" s="25"/>
      <c r="AAD19" s="25"/>
      <c r="AAE19" s="25"/>
    </row>
    <row r="20" spans="1:707" ht="15" customHeight="1" thickBot="1" x14ac:dyDescent="0.3">
      <c r="A20" s="25">
        <v>12</v>
      </c>
      <c r="B20" s="48" t="s">
        <v>505</v>
      </c>
      <c r="C20" s="25">
        <v>1</v>
      </c>
      <c r="D20" s="25"/>
      <c r="E20" s="25"/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/>
      <c r="CL20" s="4">
        <v>1</v>
      </c>
      <c r="CM20" s="4"/>
      <c r="CN20" s="4"/>
      <c r="CO20" s="4"/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/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32"/>
      <c r="WH20" s="4"/>
      <c r="WI20" s="4"/>
      <c r="WJ20" s="32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25"/>
      <c r="ZX20" s="25"/>
      <c r="ZY20" s="25"/>
      <c r="ZZ20" s="25"/>
      <c r="AAA20" s="25"/>
      <c r="AAB20" s="25"/>
      <c r="AAC20" s="25"/>
      <c r="AAD20" s="25"/>
      <c r="AAE20" s="25"/>
    </row>
    <row r="21" spans="1:707" ht="15" customHeight="1" thickBot="1" x14ac:dyDescent="0.3">
      <c r="A21" s="25">
        <v>13</v>
      </c>
      <c r="B21" s="48" t="s">
        <v>506</v>
      </c>
      <c r="C21" s="25"/>
      <c r="D21" s="25"/>
      <c r="E21" s="25">
        <v>1</v>
      </c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>
        <v>1</v>
      </c>
      <c r="CP21" s="4"/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>
        <v>1</v>
      </c>
      <c r="FM21" s="4"/>
      <c r="FN21" s="4"/>
      <c r="FO21" s="4"/>
      <c r="FP21" s="4"/>
      <c r="FQ21" s="4">
        <v>1</v>
      </c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/>
      <c r="GR21" s="4">
        <v>1</v>
      </c>
      <c r="GS21" s="4">
        <v>1</v>
      </c>
      <c r="GT21" s="4"/>
      <c r="GU21" s="4"/>
      <c r="GV21" s="4"/>
      <c r="GW21" s="4"/>
      <c r="GX21" s="4">
        <v>1</v>
      </c>
      <c r="GY21" s="4">
        <v>1</v>
      </c>
      <c r="GZ21" s="4"/>
      <c r="HA21" s="4"/>
      <c r="HB21" s="4"/>
      <c r="HC21" s="4"/>
      <c r="HD21" s="4">
        <v>1</v>
      </c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/>
      <c r="HP21" s="4">
        <v>1</v>
      </c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32"/>
      <c r="WH21" s="4"/>
      <c r="WI21" s="4"/>
      <c r="WJ21" s="32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25"/>
      <c r="ZX21" s="25"/>
      <c r="ZY21" s="25"/>
      <c r="ZZ21" s="25"/>
      <c r="AAA21" s="25"/>
      <c r="AAB21" s="25"/>
      <c r="AAC21" s="25"/>
      <c r="AAD21" s="25"/>
      <c r="AAE21" s="25"/>
    </row>
    <row r="22" spans="1:707" ht="15" customHeight="1" thickBot="1" x14ac:dyDescent="0.3">
      <c r="A22" s="25">
        <v>14</v>
      </c>
      <c r="B22" s="48" t="s">
        <v>507</v>
      </c>
      <c r="C22" s="25"/>
      <c r="D22" s="25"/>
      <c r="E22" s="25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>
        <v>1</v>
      </c>
      <c r="AB22" s="4"/>
      <c r="AC22" s="4">
        <v>1</v>
      </c>
      <c r="AD22" s="4">
        <v>1</v>
      </c>
      <c r="AE22" s="4"/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>
        <v>1</v>
      </c>
      <c r="BI22" s="4"/>
      <c r="BJ22" s="4"/>
      <c r="BK22" s="4">
        <v>1</v>
      </c>
      <c r="BL22" s="4"/>
      <c r="BM22" s="4"/>
      <c r="BN22" s="4"/>
      <c r="BO22" s="4"/>
      <c r="BP22" s="4">
        <v>1</v>
      </c>
      <c r="BQ22" s="4"/>
      <c r="BR22" s="4"/>
      <c r="BS22" s="4">
        <v>1</v>
      </c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32"/>
      <c r="WH22" s="4"/>
      <c r="WI22" s="4"/>
      <c r="WJ22" s="32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25"/>
      <c r="ZX22" s="25"/>
      <c r="ZY22" s="25"/>
      <c r="ZZ22" s="25"/>
      <c r="AAA22" s="25"/>
      <c r="AAB22" s="25"/>
      <c r="AAC22" s="25"/>
      <c r="AAD22" s="25"/>
      <c r="AAE22" s="25"/>
    </row>
    <row r="23" spans="1:707" ht="15" customHeight="1" thickBot="1" x14ac:dyDescent="0.3">
      <c r="A23" s="25">
        <v>15</v>
      </c>
      <c r="B23" s="48" t="s">
        <v>508</v>
      </c>
      <c r="C23" s="25"/>
      <c r="D23" s="25">
        <v>1</v>
      </c>
      <c r="E23" s="25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/>
      <c r="HS23" s="4">
        <v>1</v>
      </c>
      <c r="HT23" s="4">
        <v>1</v>
      </c>
      <c r="HU23" s="4"/>
      <c r="HV23" s="4"/>
      <c r="HW23" s="4"/>
      <c r="HX23" s="4"/>
      <c r="HY23" s="4">
        <v>1</v>
      </c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/>
      <c r="IQ23" s="4">
        <v>1</v>
      </c>
      <c r="IR23" s="4"/>
      <c r="IS23" s="4">
        <v>1</v>
      </c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32"/>
      <c r="WH23" s="4"/>
      <c r="WI23" s="4"/>
      <c r="WJ23" s="32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25"/>
      <c r="ZX23" s="25"/>
      <c r="ZY23" s="25"/>
      <c r="ZZ23" s="25"/>
      <c r="AAA23" s="25"/>
      <c r="AAB23" s="25"/>
      <c r="AAC23" s="25"/>
      <c r="AAD23" s="25"/>
      <c r="AAE23" s="25"/>
    </row>
    <row r="24" spans="1:707" ht="15.75" customHeight="1" thickBot="1" x14ac:dyDescent="0.3">
      <c r="A24" s="2">
        <v>16</v>
      </c>
      <c r="B24" s="48" t="s">
        <v>509</v>
      </c>
      <c r="C24" s="5"/>
      <c r="D24" s="5">
        <v>1</v>
      </c>
      <c r="E24" s="5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/>
      <c r="AB24" s="1"/>
      <c r="AC24" s="1">
        <v>1</v>
      </c>
      <c r="AD24" s="1"/>
      <c r="AE24" s="1"/>
      <c r="AF24" s="1">
        <v>1</v>
      </c>
      <c r="AG24" s="10">
        <v>1</v>
      </c>
      <c r="AH24" s="10"/>
      <c r="AI24" s="10"/>
      <c r="AJ24" s="10">
        <v>1</v>
      </c>
      <c r="AK24" s="10"/>
      <c r="AL24" s="10"/>
      <c r="AM24" s="10">
        <v>1</v>
      </c>
      <c r="AN24" s="10"/>
      <c r="AO24" s="10"/>
      <c r="AP24" s="10">
        <v>1</v>
      </c>
      <c r="AQ24" s="10"/>
      <c r="AR24" s="10"/>
      <c r="AS24" s="10">
        <v>1</v>
      </c>
      <c r="AT24" s="10"/>
      <c r="AU24" s="10"/>
      <c r="AV24" s="10">
        <v>1</v>
      </c>
      <c r="AW24" s="10"/>
      <c r="AX24" s="10"/>
      <c r="AY24" s="10">
        <v>1</v>
      </c>
      <c r="AZ24" s="10"/>
      <c r="BA24" s="10"/>
      <c r="BB24" s="10">
        <v>1</v>
      </c>
      <c r="BC24" s="10"/>
      <c r="BD24" s="10"/>
      <c r="BE24" s="10">
        <v>1</v>
      </c>
      <c r="BF24" s="10"/>
      <c r="BG24" s="10"/>
      <c r="BH24" s="10"/>
      <c r="BI24" s="10">
        <v>1</v>
      </c>
      <c r="BJ24" s="10"/>
      <c r="BK24" s="10"/>
      <c r="BL24" s="10">
        <v>1</v>
      </c>
      <c r="BM24" s="10"/>
      <c r="BN24" s="10">
        <v>1</v>
      </c>
      <c r="BO24" s="10"/>
      <c r="BP24" s="10"/>
      <c r="BQ24" s="10">
        <v>1</v>
      </c>
      <c r="BR24" s="10"/>
      <c r="BS24" s="10"/>
      <c r="BT24" s="10"/>
      <c r="BU24" s="10">
        <v>1</v>
      </c>
      <c r="BV24" s="10"/>
      <c r="BW24" s="10">
        <v>1</v>
      </c>
      <c r="BX24" s="10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4"/>
      <c r="CJ24" s="4"/>
      <c r="CK24" s="4">
        <v>1</v>
      </c>
      <c r="CL24" s="10"/>
      <c r="CM24" s="10">
        <v>1</v>
      </c>
      <c r="CN24" s="10"/>
      <c r="CO24" s="4"/>
      <c r="CP24" s="4"/>
      <c r="CQ24" s="4">
        <v>1</v>
      </c>
      <c r="CR24" s="10"/>
      <c r="CS24" s="10">
        <v>1</v>
      </c>
      <c r="CT24" s="10"/>
      <c r="CU24" s="10"/>
      <c r="CV24" s="10">
        <v>1</v>
      </c>
      <c r="CW24" s="10"/>
      <c r="CX24" s="10"/>
      <c r="CY24" s="10">
        <v>1</v>
      </c>
      <c r="CZ24" s="10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  <c r="DS24" s="1">
        <v>1</v>
      </c>
      <c r="DT24" s="1"/>
      <c r="DU24" s="1"/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31"/>
      <c r="ER24" s="31"/>
      <c r="ES24" s="31">
        <v>1</v>
      </c>
      <c r="ET24" s="31"/>
      <c r="EU24" s="31"/>
      <c r="EV24" s="31">
        <v>1</v>
      </c>
      <c r="EW24" s="31">
        <v>1</v>
      </c>
      <c r="EX24" s="31"/>
      <c r="EY24" s="31"/>
      <c r="EZ24" s="1">
        <v>1</v>
      </c>
      <c r="FA24" s="1"/>
      <c r="FB24" s="1"/>
      <c r="FC24" s="1">
        <v>1</v>
      </c>
      <c r="FD24" s="1"/>
      <c r="FE24" s="1"/>
      <c r="FF24" s="1">
        <v>1</v>
      </c>
      <c r="FG24" s="1"/>
      <c r="FH24" s="1"/>
      <c r="FI24" s="31"/>
      <c r="FJ24" s="31"/>
      <c r="FK24" s="31">
        <v>1</v>
      </c>
      <c r="FL24" s="4">
        <v>1</v>
      </c>
      <c r="FM24" s="4"/>
      <c r="FN24" s="4"/>
      <c r="FO24" s="31"/>
      <c r="FP24" s="31"/>
      <c r="FQ24" s="31">
        <v>1</v>
      </c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1">
        <v>1</v>
      </c>
      <c r="IA24" s="1"/>
      <c r="IB24" s="1"/>
      <c r="IC24" s="1">
        <v>1</v>
      </c>
      <c r="ID24" s="1"/>
      <c r="IE24" s="1"/>
      <c r="IF24" s="1">
        <v>1</v>
      </c>
      <c r="IG24" s="1"/>
      <c r="IH24" s="1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/>
      <c r="IS24" s="4"/>
      <c r="IT24" s="4">
        <v>1</v>
      </c>
      <c r="IU24" s="4"/>
      <c r="IV24" s="4"/>
      <c r="IW24" s="4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1"/>
      <c r="KC24" s="1"/>
      <c r="KD24" s="1"/>
      <c r="KE24" s="1"/>
      <c r="KF24" s="1"/>
      <c r="KG24" s="1"/>
      <c r="KH24" s="1"/>
      <c r="KI24" s="1"/>
      <c r="KJ24" s="1"/>
      <c r="KK24" s="31"/>
      <c r="KL24" s="31"/>
      <c r="KM24" s="31"/>
      <c r="KN24" s="1"/>
      <c r="KO24" s="1"/>
      <c r="KP24" s="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31"/>
      <c r="ME24" s="31"/>
      <c r="MF24" s="31"/>
      <c r="MG24" s="31"/>
      <c r="MH24" s="31"/>
      <c r="MI24" s="31"/>
      <c r="MJ24" s="31"/>
      <c r="MK24" s="31"/>
      <c r="ML24" s="31"/>
      <c r="MM24" s="1"/>
      <c r="MN24" s="1"/>
      <c r="MO24" s="1"/>
      <c r="MP24" s="1"/>
      <c r="MQ24" s="1"/>
      <c r="MR24" s="1"/>
      <c r="MS24" s="1"/>
      <c r="MT24" s="1"/>
      <c r="MU24" s="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1"/>
      <c r="OD24" s="1"/>
      <c r="OE24" s="1"/>
      <c r="OF24" s="1"/>
      <c r="OG24" s="1"/>
      <c r="OH24" s="1"/>
      <c r="OI24" s="31"/>
      <c r="OJ24" s="31"/>
      <c r="OK24" s="31"/>
      <c r="OL24" s="4"/>
      <c r="OM24" s="4"/>
      <c r="ON24" s="4"/>
      <c r="OO24" s="31"/>
      <c r="OP24" s="31"/>
      <c r="OQ24" s="31"/>
      <c r="OR24" s="4"/>
      <c r="OS24" s="4"/>
      <c r="OT24" s="4"/>
      <c r="OU24" s="31"/>
      <c r="OV24" s="31"/>
      <c r="OW24" s="31"/>
      <c r="OX24" s="31"/>
      <c r="OY24" s="31"/>
      <c r="OZ24" s="31"/>
      <c r="PA24" s="31"/>
      <c r="PB24" s="31"/>
      <c r="PC24" s="31"/>
      <c r="PD24" s="1"/>
      <c r="PE24" s="1"/>
      <c r="PF24" s="1"/>
      <c r="PG24" s="4"/>
      <c r="PH24" s="4"/>
      <c r="PI24" s="4"/>
      <c r="PJ24" s="1"/>
      <c r="PK24" s="1"/>
      <c r="PL24" s="1"/>
      <c r="PM24" s="1"/>
      <c r="PN24" s="1"/>
      <c r="PO24" s="1"/>
      <c r="PP24" s="31"/>
      <c r="PQ24" s="31"/>
      <c r="PR24" s="31"/>
      <c r="PS24" s="4"/>
      <c r="PT24" s="4"/>
      <c r="PU24" s="4"/>
      <c r="PV24" s="4"/>
      <c r="PW24" s="4"/>
      <c r="PX24" s="4"/>
      <c r="PY24" s="31"/>
      <c r="PZ24" s="31"/>
      <c r="QA24" s="31"/>
      <c r="QB24" s="4"/>
      <c r="QC24" s="4"/>
      <c r="QD24" s="4"/>
      <c r="QE24" s="31"/>
      <c r="QF24" s="31"/>
      <c r="QG24" s="31"/>
      <c r="QH24" s="4"/>
      <c r="QI24" s="4"/>
      <c r="QJ24" s="4"/>
      <c r="QK24" s="1"/>
      <c r="QL24" s="1"/>
      <c r="QM24" s="1"/>
      <c r="QN24" s="1"/>
      <c r="QO24" s="1"/>
      <c r="QP24" s="1"/>
      <c r="QQ24" s="1"/>
      <c r="QR24" s="1"/>
      <c r="QS24" s="1"/>
      <c r="QT24" s="4"/>
      <c r="QU24" s="4"/>
      <c r="QV24" s="4"/>
      <c r="QW24" s="31"/>
      <c r="QX24" s="31"/>
      <c r="QY24" s="31"/>
      <c r="QZ24" s="4"/>
      <c r="RA24" s="4"/>
      <c r="RB24" s="4"/>
      <c r="RC24" s="4"/>
      <c r="RD24" s="4"/>
      <c r="RE24" s="4"/>
      <c r="RF24" s="4"/>
      <c r="RG24" s="4"/>
      <c r="RH24" s="4"/>
      <c r="RI24" s="31"/>
      <c r="RJ24" s="31"/>
      <c r="RK24" s="31"/>
      <c r="RL24" s="31"/>
      <c r="RM24" s="31"/>
      <c r="RN24" s="31"/>
      <c r="RO24" s="4"/>
      <c r="RP24" s="4"/>
      <c r="RQ24" s="4"/>
      <c r="RR24" s="1"/>
      <c r="RS24" s="1"/>
      <c r="RT24" s="1"/>
      <c r="RU24" s="1"/>
      <c r="RV24" s="1"/>
      <c r="RW24" s="1"/>
      <c r="RX24" s="1"/>
      <c r="RY24" s="1"/>
      <c r="RZ24" s="1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1"/>
      <c r="TC24" s="1"/>
      <c r="TD24" s="1"/>
      <c r="TE24" s="1"/>
      <c r="TF24" s="1"/>
      <c r="TG24" s="1"/>
      <c r="TH24" s="1"/>
      <c r="TI24" s="1"/>
      <c r="TJ24" s="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32"/>
      <c r="WH24" s="4"/>
      <c r="WI24" s="4"/>
      <c r="WJ24" s="32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20"/>
      <c r="XM24" s="4"/>
      <c r="XN24" s="4"/>
      <c r="XO24" s="20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5"/>
      <c r="ZX24" s="5"/>
      <c r="ZY24" s="5"/>
      <c r="ZZ24" s="5"/>
      <c r="AAA24" s="5"/>
      <c r="AAB24" s="5"/>
      <c r="AAC24" s="5"/>
      <c r="AAD24" s="5"/>
      <c r="AAE24" s="5"/>
    </row>
    <row r="25" spans="1:707" ht="15.75" customHeight="1" thickBot="1" x14ac:dyDescent="0.3">
      <c r="A25" s="2">
        <v>17</v>
      </c>
      <c r="B25" s="48" t="s">
        <v>510</v>
      </c>
      <c r="C25" s="24"/>
      <c r="D25" s="24"/>
      <c r="E25" s="24">
        <v>1</v>
      </c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/>
      <c r="AO25" s="1">
        <v>1</v>
      </c>
      <c r="AP25" s="1">
        <v>1</v>
      </c>
      <c r="AQ25" s="1"/>
      <c r="AR25" s="1"/>
      <c r="AS25" s="1">
        <v>1</v>
      </c>
      <c r="AT25" s="1"/>
      <c r="AU25" s="1"/>
      <c r="AV25" s="1"/>
      <c r="AW25" s="1"/>
      <c r="AX25" s="1">
        <v>1</v>
      </c>
      <c r="AY25" s="1"/>
      <c r="AZ25" s="1"/>
      <c r="BA25" s="1">
        <v>1</v>
      </c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  <c r="BK25" s="1"/>
      <c r="BL25" s="1">
        <v>1</v>
      </c>
      <c r="BM25" s="1"/>
      <c r="BN25" s="1">
        <v>1</v>
      </c>
      <c r="BO25" s="1"/>
      <c r="BP25" s="1"/>
      <c r="BQ25" s="1">
        <v>1</v>
      </c>
      <c r="BR25" s="1"/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4"/>
      <c r="CJ25" s="4">
        <v>1</v>
      </c>
      <c r="CK25" s="4"/>
      <c r="CL25" s="1">
        <v>1</v>
      </c>
      <c r="CM25" s="1"/>
      <c r="CN25" s="1"/>
      <c r="CO25" s="4"/>
      <c r="CP25" s="4">
        <v>1</v>
      </c>
      <c r="CQ25" s="4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"/>
      <c r="DT25" s="1">
        <v>1</v>
      </c>
      <c r="DU25" s="1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/>
      <c r="HY25" s="4">
        <v>1</v>
      </c>
      <c r="HZ25" s="1"/>
      <c r="IA25" s="1">
        <v>1</v>
      </c>
      <c r="IB25" s="1"/>
      <c r="IC25" s="1"/>
      <c r="ID25" s="1">
        <v>1</v>
      </c>
      <c r="IE25" s="1"/>
      <c r="IF25" s="1"/>
      <c r="IG25" s="1">
        <v>1</v>
      </c>
      <c r="IH25" s="1"/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1"/>
      <c r="KC25" s="1"/>
      <c r="KD25" s="1"/>
      <c r="KE25" s="1"/>
      <c r="KF25" s="1"/>
      <c r="KG25" s="1"/>
      <c r="KH25" s="1"/>
      <c r="KI25" s="1"/>
      <c r="KJ25" s="1"/>
      <c r="KK25" s="4"/>
      <c r="KL25" s="4"/>
      <c r="KM25" s="4"/>
      <c r="KN25" s="1"/>
      <c r="KO25" s="1"/>
      <c r="KP25" s="1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4"/>
      <c r="ME25" s="4"/>
      <c r="MF25" s="4"/>
      <c r="MG25" s="4"/>
      <c r="MH25" s="4"/>
      <c r="MI25" s="4"/>
      <c r="MJ25" s="4"/>
      <c r="MK25" s="4"/>
      <c r="ML25" s="4"/>
      <c r="MM25" s="1"/>
      <c r="MN25" s="1"/>
      <c r="MO25" s="1"/>
      <c r="MP25" s="1"/>
      <c r="MQ25" s="1"/>
      <c r="MR25" s="1"/>
      <c r="MS25" s="1"/>
      <c r="MT25" s="1"/>
      <c r="MU25" s="1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1"/>
      <c r="OD25" s="1"/>
      <c r="OE25" s="1"/>
      <c r="OF25" s="1"/>
      <c r="OG25" s="1"/>
      <c r="OH25" s="1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1"/>
      <c r="PE25" s="1"/>
      <c r="PF25" s="1"/>
      <c r="PG25" s="4"/>
      <c r="PH25" s="4"/>
      <c r="PI25" s="4"/>
      <c r="PJ25" s="1"/>
      <c r="PK25" s="1"/>
      <c r="PL25" s="1"/>
      <c r="PM25" s="1"/>
      <c r="PN25" s="1"/>
      <c r="PO25" s="1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1"/>
      <c r="QL25" s="1"/>
      <c r="QM25" s="1"/>
      <c r="QN25" s="1"/>
      <c r="QO25" s="1"/>
      <c r="QP25" s="1"/>
      <c r="QQ25" s="1"/>
      <c r="QR25" s="1"/>
      <c r="QS25" s="1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1"/>
      <c r="RS25" s="1"/>
      <c r="RT25" s="1"/>
      <c r="RU25" s="1"/>
      <c r="RV25" s="1"/>
      <c r="RW25" s="1"/>
      <c r="RX25" s="1"/>
      <c r="RY25" s="1"/>
      <c r="RZ25" s="1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1"/>
      <c r="TC25" s="1"/>
      <c r="TD25" s="1"/>
      <c r="TE25" s="1"/>
      <c r="TF25" s="1"/>
      <c r="TG25" s="1"/>
      <c r="TH25" s="1"/>
      <c r="TI25" s="1"/>
      <c r="TJ25" s="1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32"/>
      <c r="WH25" s="4"/>
      <c r="WI25" s="4"/>
      <c r="WJ25" s="32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24"/>
      <c r="ZX25" s="24"/>
      <c r="ZY25" s="24"/>
      <c r="ZZ25" s="24"/>
      <c r="AAA25" s="24"/>
      <c r="AAB25" s="24"/>
      <c r="AAC25" s="24"/>
      <c r="AAD25" s="24"/>
      <c r="AAE25" s="24"/>
    </row>
    <row r="26" spans="1:707" ht="15.75" customHeight="1" thickBot="1" x14ac:dyDescent="0.3">
      <c r="A26" s="2">
        <v>18</v>
      </c>
      <c r="B26" s="48" t="s">
        <v>511</v>
      </c>
      <c r="C26" s="24"/>
      <c r="D26" s="24">
        <v>1</v>
      </c>
      <c r="E26" s="24"/>
      <c r="F26" s="1"/>
      <c r="G26" s="1"/>
      <c r="H26" s="1">
        <v>1</v>
      </c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1</v>
      </c>
      <c r="R26" s="1"/>
      <c r="S26" s="1"/>
      <c r="T26" s="1">
        <v>1</v>
      </c>
      <c r="U26" s="1"/>
      <c r="V26" s="1"/>
      <c r="W26" s="1">
        <v>1</v>
      </c>
      <c r="X26" s="1"/>
      <c r="Y26" s="1"/>
      <c r="Z26" s="1">
        <v>1</v>
      </c>
      <c r="AA26" s="1"/>
      <c r="AB26" s="1"/>
      <c r="AC26" s="1">
        <v>1</v>
      </c>
      <c r="AD26" s="1">
        <v>1</v>
      </c>
      <c r="AE26" s="1"/>
      <c r="AF26" s="1"/>
      <c r="AG26" s="1"/>
      <c r="AH26" s="1"/>
      <c r="AI26" s="1">
        <v>1</v>
      </c>
      <c r="AJ26" s="1"/>
      <c r="AK26" s="1"/>
      <c r="AL26" s="1">
        <v>1</v>
      </c>
      <c r="AM26" s="1">
        <v>1</v>
      </c>
      <c r="AN26" s="1"/>
      <c r="AO26" s="1"/>
      <c r="AP26" s="1"/>
      <c r="AQ26" s="1">
        <v>1</v>
      </c>
      <c r="AR26" s="1"/>
      <c r="AS26" s="1"/>
      <c r="AT26" s="1">
        <v>1</v>
      </c>
      <c r="AU26" s="1"/>
      <c r="AV26" s="1">
        <v>1</v>
      </c>
      <c r="AW26" s="1"/>
      <c r="AX26" s="1"/>
      <c r="AY26" s="1">
        <v>1</v>
      </c>
      <c r="AZ26" s="1"/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4"/>
      <c r="CJ26" s="4"/>
      <c r="CK26" s="4">
        <v>1</v>
      </c>
      <c r="CL26" s="1"/>
      <c r="CM26" s="1">
        <v>1</v>
      </c>
      <c r="CN26" s="1"/>
      <c r="CO26" s="4"/>
      <c r="CP26" s="4"/>
      <c r="CQ26" s="4">
        <v>1</v>
      </c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1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/>
      <c r="DU26" s="1">
        <v>1</v>
      </c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/>
      <c r="EY26" s="4">
        <v>1</v>
      </c>
      <c r="EZ26" s="1"/>
      <c r="FA26" s="1"/>
      <c r="FB26" s="1">
        <v>1</v>
      </c>
      <c r="FC26" s="1"/>
      <c r="FD26" s="1"/>
      <c r="FE26" s="1">
        <v>1</v>
      </c>
      <c r="FF26" s="1"/>
      <c r="FG26" s="1"/>
      <c r="FH26" s="1">
        <v>1</v>
      </c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>
        <v>1</v>
      </c>
      <c r="GQ26" s="4"/>
      <c r="GR26" s="4"/>
      <c r="GS26" s="4"/>
      <c r="GT26" s="4"/>
      <c r="GU26" s="4">
        <v>1</v>
      </c>
      <c r="GV26" s="4">
        <v>1</v>
      </c>
      <c r="GW26" s="4"/>
      <c r="GX26" s="4"/>
      <c r="GY26" s="4"/>
      <c r="GZ26" s="4"/>
      <c r="HA26" s="4">
        <v>1</v>
      </c>
      <c r="HB26" s="4">
        <v>1</v>
      </c>
      <c r="HC26" s="4"/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1"/>
      <c r="IA26" s="1"/>
      <c r="IB26" s="1">
        <v>1</v>
      </c>
      <c r="IC26" s="1"/>
      <c r="ID26" s="1"/>
      <c r="IE26" s="1">
        <v>1</v>
      </c>
      <c r="IF26" s="1"/>
      <c r="IG26" s="1"/>
      <c r="IH26" s="1">
        <v>1</v>
      </c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1"/>
      <c r="KC26" s="1"/>
      <c r="KD26" s="1"/>
      <c r="KE26" s="1"/>
      <c r="KF26" s="1"/>
      <c r="KG26" s="1"/>
      <c r="KH26" s="1"/>
      <c r="KI26" s="1"/>
      <c r="KJ26" s="1"/>
      <c r="KK26" s="4"/>
      <c r="KL26" s="4"/>
      <c r="KM26" s="4"/>
      <c r="KN26" s="1"/>
      <c r="KO26" s="1"/>
      <c r="KP26" s="1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4"/>
      <c r="ME26" s="4"/>
      <c r="MF26" s="4"/>
      <c r="MG26" s="4"/>
      <c r="MH26" s="4"/>
      <c r="MI26" s="4"/>
      <c r="MJ26" s="4"/>
      <c r="MK26" s="4"/>
      <c r="ML26" s="4"/>
      <c r="MM26" s="1"/>
      <c r="MN26" s="1"/>
      <c r="MO26" s="1"/>
      <c r="MP26" s="1"/>
      <c r="MQ26" s="1"/>
      <c r="MR26" s="1"/>
      <c r="MS26" s="1"/>
      <c r="MT26" s="1"/>
      <c r="MU26" s="1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1"/>
      <c r="OD26" s="1"/>
      <c r="OE26" s="1"/>
      <c r="OF26" s="1"/>
      <c r="OG26" s="1"/>
      <c r="OH26" s="1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1"/>
      <c r="PE26" s="1"/>
      <c r="PF26" s="1"/>
      <c r="PG26" s="4"/>
      <c r="PH26" s="4"/>
      <c r="PI26" s="4"/>
      <c r="PJ26" s="1"/>
      <c r="PK26" s="1"/>
      <c r="PL26" s="1"/>
      <c r="PM26" s="1"/>
      <c r="PN26" s="1"/>
      <c r="PO26" s="1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1"/>
      <c r="QL26" s="1"/>
      <c r="QM26" s="1"/>
      <c r="QN26" s="1"/>
      <c r="QO26" s="1"/>
      <c r="QP26" s="1"/>
      <c r="QQ26" s="1"/>
      <c r="QR26" s="1"/>
      <c r="QS26" s="1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1"/>
      <c r="RS26" s="1"/>
      <c r="RT26" s="1"/>
      <c r="RU26" s="1"/>
      <c r="RV26" s="1"/>
      <c r="RW26" s="1"/>
      <c r="RX26" s="1"/>
      <c r="RY26" s="1"/>
      <c r="RZ26" s="1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1"/>
      <c r="TC26" s="1"/>
      <c r="TD26" s="1"/>
      <c r="TE26" s="1"/>
      <c r="TF26" s="1"/>
      <c r="TG26" s="1"/>
      <c r="TH26" s="1"/>
      <c r="TI26" s="1"/>
      <c r="TJ26" s="1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32"/>
      <c r="WH26" s="4"/>
      <c r="WI26" s="4"/>
      <c r="WJ26" s="32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24"/>
      <c r="ZX26" s="24"/>
      <c r="ZY26" s="24"/>
      <c r="ZZ26" s="24"/>
      <c r="AAA26" s="24"/>
      <c r="AAB26" s="24"/>
      <c r="AAC26" s="24"/>
      <c r="AAD26" s="24"/>
      <c r="AAE26" s="24"/>
    </row>
    <row r="27" spans="1:707" ht="15.75" customHeight="1" thickBot="1" x14ac:dyDescent="0.3">
      <c r="A27" s="2">
        <v>19</v>
      </c>
      <c r="B27" s="48" t="s">
        <v>512</v>
      </c>
      <c r="C27" s="24"/>
      <c r="D27" s="24">
        <v>1</v>
      </c>
      <c r="E27" s="24"/>
      <c r="F27" s="1"/>
      <c r="G27" s="1"/>
      <c r="H27" s="1">
        <v>1</v>
      </c>
      <c r="I27" s="1"/>
      <c r="J27" s="1"/>
      <c r="K27" s="1">
        <v>1</v>
      </c>
      <c r="L27" s="1"/>
      <c r="M27" s="1">
        <v>1</v>
      </c>
      <c r="N27" s="1"/>
      <c r="O27" s="1"/>
      <c r="P27" s="1"/>
      <c r="Q27" s="1">
        <v>1</v>
      </c>
      <c r="R27" s="1"/>
      <c r="S27" s="1"/>
      <c r="T27" s="1">
        <v>1</v>
      </c>
      <c r="U27" s="1"/>
      <c r="V27" s="1"/>
      <c r="W27" s="1">
        <v>1</v>
      </c>
      <c r="X27" s="1"/>
      <c r="Y27" s="1"/>
      <c r="Z27" s="1">
        <v>1</v>
      </c>
      <c r="AA27" s="1"/>
      <c r="AB27" s="1">
        <v>1</v>
      </c>
      <c r="AC27" s="1"/>
      <c r="AD27" s="1"/>
      <c r="AE27" s="1"/>
      <c r="AF27" s="1">
        <v>1</v>
      </c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/>
      <c r="AR27" s="1">
        <v>1</v>
      </c>
      <c r="AS27" s="1"/>
      <c r="AT27" s="1"/>
      <c r="AU27" s="1">
        <v>1</v>
      </c>
      <c r="AV27" s="1"/>
      <c r="AW27" s="1">
        <v>1</v>
      </c>
      <c r="AX27" s="1"/>
      <c r="AY27" s="1"/>
      <c r="AZ27" s="1">
        <v>1</v>
      </c>
      <c r="BA27" s="1"/>
      <c r="BB27" s="1"/>
      <c r="BC27" s="1"/>
      <c r="BD27" s="1">
        <v>1</v>
      </c>
      <c r="BE27" s="1"/>
      <c r="BF27" s="1"/>
      <c r="BG27" s="1">
        <v>1</v>
      </c>
      <c r="BH27" s="1"/>
      <c r="BI27" s="1"/>
      <c r="BJ27" s="1">
        <v>1</v>
      </c>
      <c r="BK27" s="1"/>
      <c r="BL27" s="1"/>
      <c r="BM27" s="1">
        <v>1</v>
      </c>
      <c r="BN27" s="1"/>
      <c r="BO27" s="1"/>
      <c r="BP27" s="1">
        <v>1</v>
      </c>
      <c r="BQ27" s="1"/>
      <c r="BR27" s="1"/>
      <c r="BS27" s="1">
        <v>1</v>
      </c>
      <c r="BT27" s="1"/>
      <c r="BU27" s="1"/>
      <c r="BV27" s="1">
        <v>1</v>
      </c>
      <c r="BW27" s="1"/>
      <c r="BX27" s="1"/>
      <c r="BY27" s="1">
        <v>1</v>
      </c>
      <c r="BZ27" s="1"/>
      <c r="CA27" s="1"/>
      <c r="CB27" s="1">
        <v>1</v>
      </c>
      <c r="CC27" s="1"/>
      <c r="CD27" s="1"/>
      <c r="CE27" s="1">
        <v>1</v>
      </c>
      <c r="CF27" s="1"/>
      <c r="CG27" s="1"/>
      <c r="CH27" s="1">
        <v>1</v>
      </c>
      <c r="CI27" s="4"/>
      <c r="CJ27" s="4">
        <v>1</v>
      </c>
      <c r="CK27" s="4"/>
      <c r="CL27" s="1"/>
      <c r="CM27" s="1"/>
      <c r="CN27" s="1">
        <v>1</v>
      </c>
      <c r="CO27" s="4"/>
      <c r="CP27" s="4">
        <v>1</v>
      </c>
      <c r="CQ27" s="4"/>
      <c r="CR27" s="1"/>
      <c r="CS27" s="1"/>
      <c r="CT27" s="1">
        <v>1</v>
      </c>
      <c r="CU27" s="1"/>
      <c r="CV27" s="1"/>
      <c r="CW27" s="1">
        <v>1</v>
      </c>
      <c r="CX27" s="1"/>
      <c r="CY27" s="1"/>
      <c r="CZ27" s="1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1"/>
      <c r="DK27" s="1"/>
      <c r="DL27" s="1">
        <v>1</v>
      </c>
      <c r="DM27" s="1"/>
      <c r="DN27" s="1"/>
      <c r="DO27" s="1">
        <v>1</v>
      </c>
      <c r="DP27" s="1"/>
      <c r="DQ27" s="1"/>
      <c r="DR27" s="1">
        <v>1</v>
      </c>
      <c r="DS27" s="1"/>
      <c r="DT27" s="1"/>
      <c r="DU27" s="1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1"/>
      <c r="FA27" s="1"/>
      <c r="FB27" s="1">
        <v>1</v>
      </c>
      <c r="FC27" s="1"/>
      <c r="FD27" s="1"/>
      <c r="FE27" s="1">
        <v>1</v>
      </c>
      <c r="FF27" s="1"/>
      <c r="FG27" s="1"/>
      <c r="FH27" s="1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/>
      <c r="HS27" s="4">
        <v>1</v>
      </c>
      <c r="HT27" s="4">
        <v>1</v>
      </c>
      <c r="HU27" s="4"/>
      <c r="HV27" s="4"/>
      <c r="HW27" s="4"/>
      <c r="HX27" s="4"/>
      <c r="HY27" s="4">
        <v>1</v>
      </c>
      <c r="HZ27" s="1"/>
      <c r="IA27" s="1"/>
      <c r="IB27" s="1">
        <v>1</v>
      </c>
      <c r="IC27" s="1"/>
      <c r="ID27" s="1"/>
      <c r="IE27" s="1">
        <v>1</v>
      </c>
      <c r="IF27" s="1"/>
      <c r="IG27" s="1"/>
      <c r="IH27" s="1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1"/>
      <c r="KC27" s="1"/>
      <c r="KD27" s="1"/>
      <c r="KE27" s="1"/>
      <c r="KF27" s="1"/>
      <c r="KG27" s="1"/>
      <c r="KH27" s="1"/>
      <c r="KI27" s="1"/>
      <c r="KJ27" s="1"/>
      <c r="KK27" s="4"/>
      <c r="KL27" s="4"/>
      <c r="KM27" s="4"/>
      <c r="KN27" s="1"/>
      <c r="KO27" s="1"/>
      <c r="KP27" s="1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4"/>
      <c r="ME27" s="4"/>
      <c r="MF27" s="4"/>
      <c r="MG27" s="4"/>
      <c r="MH27" s="4"/>
      <c r="MI27" s="4"/>
      <c r="MJ27" s="4"/>
      <c r="MK27" s="4"/>
      <c r="ML27" s="4"/>
      <c r="MM27" s="1"/>
      <c r="MN27" s="1"/>
      <c r="MO27" s="1"/>
      <c r="MP27" s="1"/>
      <c r="MQ27" s="1"/>
      <c r="MR27" s="1"/>
      <c r="MS27" s="1"/>
      <c r="MT27" s="1"/>
      <c r="MU27" s="1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1"/>
      <c r="OD27" s="1"/>
      <c r="OE27" s="1"/>
      <c r="OF27" s="1"/>
      <c r="OG27" s="1"/>
      <c r="OH27" s="1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1"/>
      <c r="PE27" s="1"/>
      <c r="PF27" s="1"/>
      <c r="PG27" s="4"/>
      <c r="PH27" s="4"/>
      <c r="PI27" s="4"/>
      <c r="PJ27" s="1"/>
      <c r="PK27" s="1"/>
      <c r="PL27" s="1"/>
      <c r="PM27" s="1"/>
      <c r="PN27" s="1"/>
      <c r="PO27" s="1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1"/>
      <c r="QL27" s="1"/>
      <c r="QM27" s="1"/>
      <c r="QN27" s="1"/>
      <c r="QO27" s="1"/>
      <c r="QP27" s="1"/>
      <c r="QQ27" s="1"/>
      <c r="QR27" s="1"/>
      <c r="QS27" s="1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1"/>
      <c r="RS27" s="1"/>
      <c r="RT27" s="1"/>
      <c r="RU27" s="1"/>
      <c r="RV27" s="1"/>
      <c r="RW27" s="1"/>
      <c r="RX27" s="1"/>
      <c r="RY27" s="1"/>
      <c r="RZ27" s="1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1"/>
      <c r="TC27" s="1"/>
      <c r="TD27" s="1"/>
      <c r="TE27" s="1"/>
      <c r="TF27" s="1"/>
      <c r="TG27" s="1"/>
      <c r="TH27" s="1"/>
      <c r="TI27" s="1"/>
      <c r="TJ27" s="1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32"/>
      <c r="WH27" s="4"/>
      <c r="WI27" s="4"/>
      <c r="WJ27" s="32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24"/>
      <c r="ZX27" s="24"/>
      <c r="ZY27" s="24"/>
      <c r="ZZ27" s="24"/>
      <c r="AAA27" s="24"/>
      <c r="AAB27" s="24"/>
      <c r="AAC27" s="24"/>
      <c r="AAD27" s="24"/>
      <c r="AAE27" s="24"/>
    </row>
    <row r="28" spans="1:707" ht="15.75" customHeight="1" thickBot="1" x14ac:dyDescent="0.3">
      <c r="A28" s="2">
        <v>20</v>
      </c>
      <c r="B28" s="48" t="s">
        <v>513</v>
      </c>
      <c r="C28" s="24"/>
      <c r="D28" s="24"/>
      <c r="E28" s="24">
        <v>1</v>
      </c>
      <c r="F28" s="1"/>
      <c r="G28" s="1"/>
      <c r="H28" s="1">
        <v>1</v>
      </c>
      <c r="I28" s="1"/>
      <c r="J28" s="1"/>
      <c r="K28" s="1">
        <v>1</v>
      </c>
      <c r="L28" s="1"/>
      <c r="M28" s="1">
        <v>1</v>
      </c>
      <c r="N28" s="1"/>
      <c r="O28" s="1"/>
      <c r="P28" s="1"/>
      <c r="Q28" s="1">
        <v>1</v>
      </c>
      <c r="R28" s="1"/>
      <c r="S28" s="1"/>
      <c r="T28" s="1">
        <v>1</v>
      </c>
      <c r="U28" s="1"/>
      <c r="V28" s="1"/>
      <c r="W28" s="1">
        <v>1</v>
      </c>
      <c r="X28" s="1"/>
      <c r="Y28" s="1"/>
      <c r="Z28" s="1">
        <v>1</v>
      </c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/>
      <c r="AO28" s="1">
        <v>1</v>
      </c>
      <c r="AP28" s="1"/>
      <c r="AQ28" s="1">
        <v>1</v>
      </c>
      <c r="AR28" s="1"/>
      <c r="AS28" s="1"/>
      <c r="AT28" s="1">
        <v>1</v>
      </c>
      <c r="AU28" s="1"/>
      <c r="AV28" s="1"/>
      <c r="AW28" s="1"/>
      <c r="AX28" s="1">
        <v>1</v>
      </c>
      <c r="AY28" s="1"/>
      <c r="AZ28" s="1"/>
      <c r="BA28" s="1">
        <v>1</v>
      </c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/>
      <c r="BY28" s="1">
        <v>1</v>
      </c>
      <c r="BZ28" s="1"/>
      <c r="CA28" s="1"/>
      <c r="CB28" s="1">
        <v>1</v>
      </c>
      <c r="CC28" s="1"/>
      <c r="CD28" s="1"/>
      <c r="CE28" s="1">
        <v>1</v>
      </c>
      <c r="CF28" s="1"/>
      <c r="CG28" s="1"/>
      <c r="CH28" s="1">
        <v>1</v>
      </c>
      <c r="CI28" s="4"/>
      <c r="CJ28" s="4"/>
      <c r="CK28" s="4">
        <v>1</v>
      </c>
      <c r="CL28" s="1"/>
      <c r="CM28" s="1">
        <v>1</v>
      </c>
      <c r="CN28" s="1"/>
      <c r="CO28" s="4"/>
      <c r="CP28" s="4"/>
      <c r="CQ28" s="4">
        <v>1</v>
      </c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1"/>
      <c r="DK28" s="1"/>
      <c r="DL28" s="1">
        <v>1</v>
      </c>
      <c r="DM28" s="1"/>
      <c r="DN28" s="1"/>
      <c r="DO28" s="1">
        <v>1</v>
      </c>
      <c r="DP28" s="1"/>
      <c r="DQ28" s="1"/>
      <c r="DR28" s="1">
        <v>1</v>
      </c>
      <c r="DS28" s="1"/>
      <c r="DT28" s="1"/>
      <c r="DU28" s="1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1"/>
      <c r="FA28" s="1"/>
      <c r="FB28" s="1">
        <v>1</v>
      </c>
      <c r="FC28" s="1"/>
      <c r="FD28" s="1"/>
      <c r="FE28" s="1">
        <v>1</v>
      </c>
      <c r="FF28" s="1"/>
      <c r="FG28" s="1"/>
      <c r="FH28" s="1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>
        <v>1</v>
      </c>
      <c r="HV28" s="4"/>
      <c r="HW28" s="4"/>
      <c r="HX28" s="4"/>
      <c r="HY28" s="4">
        <v>1</v>
      </c>
      <c r="HZ28" s="1"/>
      <c r="IA28" s="1"/>
      <c r="IB28" s="1">
        <v>1</v>
      </c>
      <c r="IC28" s="1"/>
      <c r="ID28" s="1"/>
      <c r="IE28" s="1">
        <v>1</v>
      </c>
      <c r="IF28" s="1"/>
      <c r="IG28" s="1"/>
      <c r="IH28" s="1">
        <v>1</v>
      </c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/>
      <c r="IS28" s="4">
        <v>1</v>
      </c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1"/>
      <c r="KC28" s="1"/>
      <c r="KD28" s="1"/>
      <c r="KE28" s="1"/>
      <c r="KF28" s="1"/>
      <c r="KG28" s="1"/>
      <c r="KH28" s="1"/>
      <c r="KI28" s="1"/>
      <c r="KJ28" s="1"/>
      <c r="KK28" s="4"/>
      <c r="KL28" s="4"/>
      <c r="KM28" s="4"/>
      <c r="KN28" s="1"/>
      <c r="KO28" s="1"/>
      <c r="KP28" s="1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4"/>
      <c r="ME28" s="4"/>
      <c r="MF28" s="4"/>
      <c r="MG28" s="4"/>
      <c r="MH28" s="4"/>
      <c r="MI28" s="4"/>
      <c r="MJ28" s="4"/>
      <c r="MK28" s="4"/>
      <c r="ML28" s="4"/>
      <c r="MM28" s="1"/>
      <c r="MN28" s="1"/>
      <c r="MO28" s="1"/>
      <c r="MP28" s="1"/>
      <c r="MQ28" s="1"/>
      <c r="MR28" s="1"/>
      <c r="MS28" s="1"/>
      <c r="MT28" s="1"/>
      <c r="MU28" s="1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1"/>
      <c r="OD28" s="1"/>
      <c r="OE28" s="1"/>
      <c r="OF28" s="1"/>
      <c r="OG28" s="1"/>
      <c r="OH28" s="1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1"/>
      <c r="PE28" s="1"/>
      <c r="PF28" s="1"/>
      <c r="PG28" s="4"/>
      <c r="PH28" s="4"/>
      <c r="PI28" s="4"/>
      <c r="PJ28" s="1"/>
      <c r="PK28" s="1"/>
      <c r="PL28" s="1"/>
      <c r="PM28" s="1"/>
      <c r="PN28" s="1"/>
      <c r="PO28" s="1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1"/>
      <c r="QL28" s="1"/>
      <c r="QM28" s="1"/>
      <c r="QN28" s="1"/>
      <c r="QO28" s="1"/>
      <c r="QP28" s="1"/>
      <c r="QQ28" s="1"/>
      <c r="QR28" s="1"/>
      <c r="QS28" s="1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1"/>
      <c r="RS28" s="1"/>
      <c r="RT28" s="1"/>
      <c r="RU28" s="1"/>
      <c r="RV28" s="1"/>
      <c r="RW28" s="1"/>
      <c r="RX28" s="1"/>
      <c r="RY28" s="1"/>
      <c r="RZ28" s="1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1"/>
      <c r="TC28" s="1"/>
      <c r="TD28" s="1"/>
      <c r="TE28" s="1"/>
      <c r="TF28" s="1"/>
      <c r="TG28" s="1"/>
      <c r="TH28" s="1"/>
      <c r="TI28" s="1"/>
      <c r="TJ28" s="1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32"/>
      <c r="WH28" s="4"/>
      <c r="WI28" s="4"/>
      <c r="WJ28" s="32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24"/>
      <c r="ZX28" s="24"/>
      <c r="ZY28" s="24"/>
      <c r="ZZ28" s="24"/>
      <c r="AAA28" s="24"/>
      <c r="AAB28" s="24"/>
      <c r="AAC28" s="24"/>
      <c r="AAD28" s="24"/>
      <c r="AAE28" s="24"/>
    </row>
    <row r="29" spans="1:707" ht="15.75" customHeight="1" thickBot="1" x14ac:dyDescent="0.3">
      <c r="A29" s="2"/>
      <c r="B29" s="36"/>
      <c r="C29" s="24"/>
      <c r="D29" s="24"/>
      <c r="E29" s="2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/>
      <c r="AO29" s="1">
        <v>1</v>
      </c>
      <c r="AP29" s="1"/>
      <c r="AQ29" s="1">
        <v>1</v>
      </c>
      <c r="AR29" s="1"/>
      <c r="AS29" s="1"/>
      <c r="AT29" s="1">
        <v>1</v>
      </c>
      <c r="AU29" s="1"/>
      <c r="AV29" s="1"/>
      <c r="AW29" s="1"/>
      <c r="AX29" s="1">
        <v>1</v>
      </c>
      <c r="AY29" s="1"/>
      <c r="AZ29" s="1"/>
      <c r="BA29" s="1">
        <v>1</v>
      </c>
      <c r="BB29" s="1"/>
      <c r="BC29" s="1">
        <v>1</v>
      </c>
      <c r="BD29" s="1"/>
      <c r="BE29" s="1"/>
      <c r="BF29" s="1">
        <v>1</v>
      </c>
      <c r="BG29" s="1"/>
      <c r="BH29" s="1"/>
      <c r="BI29" s="1"/>
      <c r="BJ29" s="1">
        <v>1</v>
      </c>
      <c r="BK29" s="1"/>
      <c r="BL29" s="1"/>
      <c r="BM29" s="1">
        <v>1</v>
      </c>
      <c r="BN29" s="1"/>
      <c r="BO29" s="1">
        <v>1</v>
      </c>
      <c r="BP29" s="1"/>
      <c r="BQ29" s="1"/>
      <c r="BR29" s="1">
        <v>1</v>
      </c>
      <c r="BS29" s="1"/>
      <c r="BT29" s="1"/>
      <c r="BU29" s="1"/>
      <c r="BV29" s="1">
        <v>1</v>
      </c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4"/>
      <c r="CJ29" s="4"/>
      <c r="CK29" s="4">
        <v>1</v>
      </c>
      <c r="CL29" s="1">
        <v>1</v>
      </c>
      <c r="CM29" s="1"/>
      <c r="CN29" s="1"/>
      <c r="CO29" s="4"/>
      <c r="CP29" s="4"/>
      <c r="CQ29" s="4">
        <v>1</v>
      </c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/>
      <c r="GU29" s="4">
        <v>1</v>
      </c>
      <c r="GV29" s="4"/>
      <c r="GW29" s="4">
        <v>1</v>
      </c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1">
        <v>1</v>
      </c>
      <c r="IA29" s="1"/>
      <c r="IB29" s="1"/>
      <c r="IC29" s="1">
        <v>1</v>
      </c>
      <c r="ID29" s="1"/>
      <c r="IE29" s="1"/>
      <c r="IF29" s="1">
        <v>1</v>
      </c>
      <c r="IG29" s="1"/>
      <c r="IH29" s="1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1"/>
      <c r="KC29" s="1"/>
      <c r="KD29" s="1"/>
      <c r="KE29" s="1"/>
      <c r="KF29" s="1"/>
      <c r="KG29" s="1"/>
      <c r="KH29" s="1"/>
      <c r="KI29" s="1"/>
      <c r="KJ29" s="1"/>
      <c r="KK29" s="4"/>
      <c r="KL29" s="4"/>
      <c r="KM29" s="4"/>
      <c r="KN29" s="1"/>
      <c r="KO29" s="1"/>
      <c r="KP29" s="1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4"/>
      <c r="ME29" s="4"/>
      <c r="MF29" s="4"/>
      <c r="MG29" s="4"/>
      <c r="MH29" s="4"/>
      <c r="MI29" s="4"/>
      <c r="MJ29" s="4"/>
      <c r="MK29" s="4"/>
      <c r="ML29" s="4"/>
      <c r="MM29" s="1"/>
      <c r="MN29" s="1"/>
      <c r="MO29" s="1"/>
      <c r="MP29" s="1"/>
      <c r="MQ29" s="1"/>
      <c r="MR29" s="1"/>
      <c r="MS29" s="1"/>
      <c r="MT29" s="1"/>
      <c r="MU29" s="1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1"/>
      <c r="OD29" s="1"/>
      <c r="OE29" s="1"/>
      <c r="OF29" s="1"/>
      <c r="OG29" s="1"/>
      <c r="OH29" s="1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1"/>
      <c r="PE29" s="1"/>
      <c r="PF29" s="1"/>
      <c r="PG29" s="4"/>
      <c r="PH29" s="4"/>
      <c r="PI29" s="4"/>
      <c r="PJ29" s="1"/>
      <c r="PK29" s="1"/>
      <c r="PL29" s="1"/>
      <c r="PM29" s="1"/>
      <c r="PN29" s="1"/>
      <c r="PO29" s="1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1"/>
      <c r="QL29" s="1"/>
      <c r="QM29" s="1"/>
      <c r="QN29" s="1"/>
      <c r="QO29" s="1"/>
      <c r="QP29" s="1"/>
      <c r="QQ29" s="1"/>
      <c r="QR29" s="1"/>
      <c r="QS29" s="1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1"/>
      <c r="RS29" s="1"/>
      <c r="RT29" s="1"/>
      <c r="RU29" s="1"/>
      <c r="RV29" s="1"/>
      <c r="RW29" s="1"/>
      <c r="RX29" s="1"/>
      <c r="RY29" s="1"/>
      <c r="RZ29" s="1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1"/>
      <c r="TC29" s="1"/>
      <c r="TD29" s="1"/>
      <c r="TE29" s="1"/>
      <c r="TF29" s="1"/>
      <c r="TG29" s="1"/>
      <c r="TH29" s="1"/>
      <c r="TI29" s="1"/>
      <c r="TJ29" s="1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32"/>
      <c r="WH29" s="4"/>
      <c r="WI29" s="4"/>
      <c r="WJ29" s="32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24"/>
      <c r="ZX29" s="24"/>
      <c r="ZY29" s="24"/>
      <c r="ZZ29" s="24"/>
      <c r="AAA29" s="24"/>
      <c r="AAB29" s="24"/>
      <c r="AAC29" s="24"/>
      <c r="AAD29" s="24"/>
      <c r="AAE29" s="24"/>
    </row>
    <row r="30" spans="1:707" ht="15.75" customHeight="1" thickBot="1" x14ac:dyDescent="0.3">
      <c r="A30" s="2"/>
      <c r="B30" s="34"/>
      <c r="C30" s="24"/>
      <c r="D30" s="24"/>
      <c r="E30" s="2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4"/>
      <c r="CJ30" s="4"/>
      <c r="CK30" s="4"/>
      <c r="CL30" s="1"/>
      <c r="CM30" s="1"/>
      <c r="CN30" s="1"/>
      <c r="CO30" s="4"/>
      <c r="CP30" s="4"/>
      <c r="CQ30" s="4"/>
      <c r="CR30" s="1"/>
      <c r="CS30" s="1"/>
      <c r="CT30" s="1"/>
      <c r="CU30" s="1"/>
      <c r="CV30" s="1"/>
      <c r="CW30" s="1"/>
      <c r="CX30" s="1"/>
      <c r="CY30" s="1"/>
      <c r="CZ30" s="1"/>
      <c r="DA30" s="4"/>
      <c r="DB30" s="4"/>
      <c r="DC30" s="4"/>
      <c r="DD30" s="4"/>
      <c r="DE30" s="4"/>
      <c r="DF30" s="4"/>
      <c r="DG30" s="4"/>
      <c r="DH30" s="4"/>
      <c r="DI30" s="4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1"/>
      <c r="FA30" s="1"/>
      <c r="FB30" s="1"/>
      <c r="FC30" s="1"/>
      <c r="FD30" s="1"/>
      <c r="FE30" s="1"/>
      <c r="FF30" s="1"/>
      <c r="FG30" s="1"/>
      <c r="FH30" s="1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1"/>
      <c r="IA30" s="1"/>
      <c r="IB30" s="1"/>
      <c r="IC30" s="1"/>
      <c r="ID30" s="1"/>
      <c r="IE30" s="1"/>
      <c r="IF30" s="1"/>
      <c r="IG30" s="1"/>
      <c r="IH30" s="1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1"/>
      <c r="KC30" s="1"/>
      <c r="KD30" s="1"/>
      <c r="KE30" s="1"/>
      <c r="KF30" s="1"/>
      <c r="KG30" s="1"/>
      <c r="KH30" s="1"/>
      <c r="KI30" s="1"/>
      <c r="KJ30" s="1"/>
      <c r="KK30" s="4"/>
      <c r="KL30" s="4"/>
      <c r="KM30" s="4"/>
      <c r="KN30" s="1"/>
      <c r="KO30" s="1"/>
      <c r="KP30" s="1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4"/>
      <c r="ME30" s="4"/>
      <c r="MF30" s="4"/>
      <c r="MG30" s="4"/>
      <c r="MH30" s="4"/>
      <c r="MI30" s="4"/>
      <c r="MJ30" s="4"/>
      <c r="MK30" s="4"/>
      <c r="ML30" s="4"/>
      <c r="MM30" s="1"/>
      <c r="MN30" s="1"/>
      <c r="MO30" s="1"/>
      <c r="MP30" s="1"/>
      <c r="MQ30" s="1"/>
      <c r="MR30" s="1"/>
      <c r="MS30" s="1"/>
      <c r="MT30" s="1"/>
      <c r="MU30" s="1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1"/>
      <c r="OD30" s="1"/>
      <c r="OE30" s="1"/>
      <c r="OF30" s="1"/>
      <c r="OG30" s="1"/>
      <c r="OH30" s="1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1"/>
      <c r="PE30" s="1"/>
      <c r="PF30" s="1"/>
      <c r="PG30" s="4"/>
      <c r="PH30" s="4"/>
      <c r="PI30" s="4"/>
      <c r="PJ30" s="1"/>
      <c r="PK30" s="1"/>
      <c r="PL30" s="1"/>
      <c r="PM30" s="1"/>
      <c r="PN30" s="1"/>
      <c r="PO30" s="1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1"/>
      <c r="QL30" s="1"/>
      <c r="QM30" s="1"/>
      <c r="QN30" s="1"/>
      <c r="QO30" s="1"/>
      <c r="QP30" s="1"/>
      <c r="QQ30" s="1"/>
      <c r="QR30" s="1"/>
      <c r="QS30" s="1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1"/>
      <c r="RS30" s="1"/>
      <c r="RT30" s="1"/>
      <c r="RU30" s="1"/>
      <c r="RV30" s="1"/>
      <c r="RW30" s="1"/>
      <c r="RX30" s="1"/>
      <c r="RY30" s="1"/>
      <c r="RZ30" s="1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1"/>
      <c r="TC30" s="1"/>
      <c r="TD30" s="1"/>
      <c r="TE30" s="1"/>
      <c r="TF30" s="1"/>
      <c r="TG30" s="1"/>
      <c r="TH30" s="1"/>
      <c r="TI30" s="1"/>
      <c r="TJ30" s="1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32"/>
      <c r="WH30" s="4"/>
      <c r="WI30" s="4"/>
      <c r="WJ30" s="32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24"/>
      <c r="ZX30" s="24"/>
      <c r="ZY30" s="24"/>
      <c r="ZZ30" s="24"/>
      <c r="AAA30" s="24"/>
      <c r="AAB30" s="24"/>
      <c r="AAC30" s="24"/>
      <c r="AAD30" s="24"/>
      <c r="AAE30" s="24"/>
    </row>
    <row r="31" spans="1:707" ht="15" customHeight="1" thickBot="1" x14ac:dyDescent="0.3">
      <c r="A31" s="25"/>
      <c r="B31" s="34"/>
      <c r="C31" s="25"/>
      <c r="D31" s="25"/>
      <c r="E31" s="2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32"/>
      <c r="WH31" s="4"/>
      <c r="WI31" s="4"/>
      <c r="WJ31" s="32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25"/>
      <c r="ZX31" s="25"/>
      <c r="ZY31" s="25"/>
      <c r="ZZ31" s="25"/>
      <c r="AAA31" s="25"/>
      <c r="AAB31" s="25"/>
      <c r="AAC31" s="25"/>
      <c r="AAD31" s="25"/>
      <c r="AAE31" s="25"/>
    </row>
    <row r="32" spans="1:707" ht="15" customHeight="1" thickBot="1" x14ac:dyDescent="0.3">
      <c r="A32" s="25"/>
      <c r="B32" s="34"/>
      <c r="C32" s="25"/>
      <c r="D32" s="25"/>
      <c r="E32" s="2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32"/>
      <c r="WH32" s="4"/>
      <c r="WI32" s="4"/>
      <c r="WJ32" s="32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25"/>
      <c r="ZX32" s="25"/>
      <c r="ZY32" s="25"/>
      <c r="ZZ32" s="25"/>
      <c r="AAA32" s="25"/>
      <c r="AAB32" s="25"/>
      <c r="AAC32" s="25"/>
      <c r="AAD32" s="25"/>
      <c r="AAE32" s="25"/>
    </row>
    <row r="33" spans="1:707" ht="15" customHeight="1" thickBot="1" x14ac:dyDescent="0.3">
      <c r="A33" s="25"/>
      <c r="B33" s="34"/>
      <c r="C33" s="25"/>
      <c r="D33" s="25"/>
      <c r="E33" s="2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32"/>
      <c r="WH33" s="4"/>
      <c r="WI33" s="4"/>
      <c r="WJ33" s="32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25"/>
      <c r="ZX33" s="25"/>
      <c r="ZY33" s="25"/>
      <c r="ZZ33" s="25"/>
      <c r="AAA33" s="25"/>
      <c r="AAB33" s="25"/>
      <c r="AAC33" s="25"/>
      <c r="AAD33" s="25"/>
      <c r="AAE33" s="25"/>
    </row>
    <row r="34" spans="1:707" x14ac:dyDescent="0.25">
      <c r="A34" s="107" t="s">
        <v>48</v>
      </c>
      <c r="B34" s="108"/>
      <c r="C34" s="25">
        <f t="shared" ref="C34:BN34" si="0">SUM(C9:C33)</f>
        <v>2</v>
      </c>
      <c r="D34" s="25">
        <f t="shared" si="0"/>
        <v>11</v>
      </c>
      <c r="E34" s="25">
        <f t="shared" si="0"/>
        <v>7</v>
      </c>
      <c r="F34" s="25">
        <f t="shared" si="0"/>
        <v>2</v>
      </c>
      <c r="G34" s="25">
        <f t="shared" si="0"/>
        <v>9</v>
      </c>
      <c r="H34" s="25">
        <f t="shared" si="0"/>
        <v>9</v>
      </c>
      <c r="I34" s="25">
        <f t="shared" si="0"/>
        <v>2</v>
      </c>
      <c r="J34" s="25">
        <f t="shared" si="0"/>
        <v>9</v>
      </c>
      <c r="K34" s="25">
        <f t="shared" si="0"/>
        <v>9</v>
      </c>
      <c r="L34" s="25">
        <f t="shared" si="0"/>
        <v>5</v>
      </c>
      <c r="M34" s="25">
        <f t="shared" si="0"/>
        <v>10</v>
      </c>
      <c r="N34" s="25">
        <f t="shared" si="0"/>
        <v>5</v>
      </c>
      <c r="O34" s="25">
        <f t="shared" si="0"/>
        <v>2</v>
      </c>
      <c r="P34" s="25">
        <f t="shared" si="0"/>
        <v>9</v>
      </c>
      <c r="Q34" s="25">
        <f t="shared" si="0"/>
        <v>9</v>
      </c>
      <c r="R34" s="25">
        <f t="shared" si="0"/>
        <v>2</v>
      </c>
      <c r="S34" s="25">
        <f t="shared" si="0"/>
        <v>9</v>
      </c>
      <c r="T34" s="25">
        <f t="shared" si="0"/>
        <v>9</v>
      </c>
      <c r="U34" s="25">
        <f t="shared" si="0"/>
        <v>3</v>
      </c>
      <c r="V34" s="25">
        <f t="shared" si="0"/>
        <v>9</v>
      </c>
      <c r="W34" s="25">
        <f t="shared" si="0"/>
        <v>9</v>
      </c>
      <c r="X34" s="25">
        <f t="shared" si="0"/>
        <v>3</v>
      </c>
      <c r="Y34" s="25">
        <f t="shared" si="0"/>
        <v>9</v>
      </c>
      <c r="Z34" s="25">
        <f t="shared" si="0"/>
        <v>9</v>
      </c>
      <c r="AA34" s="25">
        <f t="shared" si="0"/>
        <v>4</v>
      </c>
      <c r="AB34" s="25">
        <f t="shared" si="0"/>
        <v>10</v>
      </c>
      <c r="AC34" s="25">
        <f t="shared" si="0"/>
        <v>7</v>
      </c>
      <c r="AD34" s="25">
        <f t="shared" si="0"/>
        <v>7</v>
      </c>
      <c r="AE34" s="25">
        <f t="shared" si="0"/>
        <v>4</v>
      </c>
      <c r="AF34" s="25">
        <f t="shared" si="0"/>
        <v>10</v>
      </c>
      <c r="AG34" s="25">
        <f t="shared" si="0"/>
        <v>4</v>
      </c>
      <c r="AH34" s="25">
        <f t="shared" si="0"/>
        <v>10</v>
      </c>
      <c r="AI34" s="25">
        <f t="shared" si="0"/>
        <v>7</v>
      </c>
      <c r="AJ34" s="25">
        <f t="shared" si="0"/>
        <v>4</v>
      </c>
      <c r="AK34" s="25">
        <f t="shared" si="0"/>
        <v>10</v>
      </c>
      <c r="AL34" s="25">
        <f t="shared" si="0"/>
        <v>7</v>
      </c>
      <c r="AM34" s="25">
        <f t="shared" si="0"/>
        <v>5</v>
      </c>
      <c r="AN34" s="25">
        <f t="shared" si="0"/>
        <v>7</v>
      </c>
      <c r="AO34" s="25">
        <f t="shared" si="0"/>
        <v>9</v>
      </c>
      <c r="AP34" s="25">
        <f t="shared" si="0"/>
        <v>6</v>
      </c>
      <c r="AQ34" s="25">
        <f t="shared" si="0"/>
        <v>10</v>
      </c>
      <c r="AR34" s="25">
        <f t="shared" si="0"/>
        <v>5</v>
      </c>
      <c r="AS34" s="25">
        <f t="shared" si="0"/>
        <v>6</v>
      </c>
      <c r="AT34" s="25">
        <f t="shared" si="0"/>
        <v>10</v>
      </c>
      <c r="AU34" s="25">
        <f t="shared" si="0"/>
        <v>5</v>
      </c>
      <c r="AV34" s="25">
        <f t="shared" si="0"/>
        <v>5</v>
      </c>
      <c r="AW34" s="25">
        <f t="shared" si="0"/>
        <v>7</v>
      </c>
      <c r="AX34" s="25">
        <f t="shared" si="0"/>
        <v>9</v>
      </c>
      <c r="AY34" s="25">
        <f t="shared" si="0"/>
        <v>5</v>
      </c>
      <c r="AZ34" s="25">
        <f t="shared" si="0"/>
        <v>7</v>
      </c>
      <c r="BA34" s="25">
        <f t="shared" si="0"/>
        <v>9</v>
      </c>
      <c r="BB34" s="25">
        <f t="shared" si="0"/>
        <v>6</v>
      </c>
      <c r="BC34" s="25">
        <f t="shared" si="0"/>
        <v>10</v>
      </c>
      <c r="BD34" s="25">
        <f t="shared" si="0"/>
        <v>5</v>
      </c>
      <c r="BE34" s="25">
        <f t="shared" si="0"/>
        <v>6</v>
      </c>
      <c r="BF34" s="25">
        <f t="shared" si="0"/>
        <v>10</v>
      </c>
      <c r="BG34" s="25">
        <f t="shared" si="0"/>
        <v>5</v>
      </c>
      <c r="BH34" s="25">
        <f t="shared" si="0"/>
        <v>3</v>
      </c>
      <c r="BI34" s="25">
        <f t="shared" si="0"/>
        <v>10</v>
      </c>
      <c r="BJ34" s="25">
        <f t="shared" si="0"/>
        <v>7</v>
      </c>
      <c r="BK34" s="25">
        <f t="shared" si="0"/>
        <v>3</v>
      </c>
      <c r="BL34" s="25">
        <f t="shared" si="0"/>
        <v>10</v>
      </c>
      <c r="BM34" s="25">
        <f t="shared" si="0"/>
        <v>7</v>
      </c>
      <c r="BN34" s="25">
        <f t="shared" si="0"/>
        <v>6</v>
      </c>
      <c r="BO34" s="25">
        <f t="shared" ref="BO34:DZ34" si="1">SUM(BO9:BO33)</f>
        <v>10</v>
      </c>
      <c r="BP34" s="25">
        <f t="shared" si="1"/>
        <v>5</v>
      </c>
      <c r="BQ34" s="25">
        <f t="shared" si="1"/>
        <v>6</v>
      </c>
      <c r="BR34" s="25">
        <f t="shared" si="1"/>
        <v>10</v>
      </c>
      <c r="BS34" s="25">
        <f t="shared" si="1"/>
        <v>5</v>
      </c>
      <c r="BT34" s="25">
        <f t="shared" si="1"/>
        <v>3</v>
      </c>
      <c r="BU34" s="25">
        <f t="shared" si="1"/>
        <v>10</v>
      </c>
      <c r="BV34" s="25">
        <f t="shared" si="1"/>
        <v>7</v>
      </c>
      <c r="BW34" s="25">
        <f t="shared" si="1"/>
        <v>5</v>
      </c>
      <c r="BX34" s="25">
        <f t="shared" si="1"/>
        <v>9</v>
      </c>
      <c r="BY34" s="25">
        <f t="shared" si="1"/>
        <v>7</v>
      </c>
      <c r="BZ34" s="25">
        <f t="shared" si="1"/>
        <v>5</v>
      </c>
      <c r="CA34" s="25">
        <f t="shared" si="1"/>
        <v>9</v>
      </c>
      <c r="CB34" s="25">
        <f t="shared" si="1"/>
        <v>7</v>
      </c>
      <c r="CC34" s="25">
        <f t="shared" si="1"/>
        <v>5</v>
      </c>
      <c r="CD34" s="25">
        <f t="shared" si="1"/>
        <v>9</v>
      </c>
      <c r="CE34" s="25">
        <f t="shared" si="1"/>
        <v>7</v>
      </c>
      <c r="CF34" s="25">
        <f t="shared" si="1"/>
        <v>5</v>
      </c>
      <c r="CG34" s="25">
        <f t="shared" si="1"/>
        <v>9</v>
      </c>
      <c r="CH34" s="25">
        <f t="shared" si="1"/>
        <v>7</v>
      </c>
      <c r="CI34" s="25">
        <f t="shared" si="1"/>
        <v>2</v>
      </c>
      <c r="CJ34" s="25">
        <f t="shared" si="1"/>
        <v>8</v>
      </c>
      <c r="CK34" s="25">
        <f t="shared" si="1"/>
        <v>10</v>
      </c>
      <c r="CL34" s="25">
        <f t="shared" si="1"/>
        <v>7</v>
      </c>
      <c r="CM34" s="25">
        <f t="shared" si="1"/>
        <v>10</v>
      </c>
      <c r="CN34" s="25">
        <f t="shared" si="1"/>
        <v>4</v>
      </c>
      <c r="CO34" s="25">
        <f t="shared" si="1"/>
        <v>2</v>
      </c>
      <c r="CP34" s="25">
        <f t="shared" si="1"/>
        <v>8</v>
      </c>
      <c r="CQ34" s="25">
        <f t="shared" si="1"/>
        <v>10</v>
      </c>
      <c r="CR34" s="25">
        <f t="shared" si="1"/>
        <v>7</v>
      </c>
      <c r="CS34" s="25">
        <f t="shared" si="1"/>
        <v>10</v>
      </c>
      <c r="CT34" s="25">
        <f t="shared" si="1"/>
        <v>4</v>
      </c>
      <c r="CU34" s="25">
        <f t="shared" si="1"/>
        <v>7</v>
      </c>
      <c r="CV34" s="25">
        <f t="shared" si="1"/>
        <v>10</v>
      </c>
      <c r="CW34" s="25">
        <f t="shared" si="1"/>
        <v>4</v>
      </c>
      <c r="CX34" s="25">
        <f t="shared" si="1"/>
        <v>7</v>
      </c>
      <c r="CY34" s="25">
        <f t="shared" si="1"/>
        <v>10</v>
      </c>
      <c r="CZ34" s="25">
        <f t="shared" si="1"/>
        <v>4</v>
      </c>
      <c r="DA34" s="25">
        <f t="shared" si="1"/>
        <v>2</v>
      </c>
      <c r="DB34" s="25">
        <f t="shared" si="1"/>
        <v>8</v>
      </c>
      <c r="DC34" s="25">
        <f t="shared" si="1"/>
        <v>10</v>
      </c>
      <c r="DD34" s="25">
        <f t="shared" si="1"/>
        <v>4</v>
      </c>
      <c r="DE34" s="25">
        <f t="shared" si="1"/>
        <v>10</v>
      </c>
      <c r="DF34" s="25">
        <f t="shared" si="1"/>
        <v>7</v>
      </c>
      <c r="DG34" s="25">
        <f t="shared" si="1"/>
        <v>4</v>
      </c>
      <c r="DH34" s="25">
        <f t="shared" si="1"/>
        <v>10</v>
      </c>
      <c r="DI34" s="25">
        <f t="shared" si="1"/>
        <v>7</v>
      </c>
      <c r="DJ34" s="25">
        <f t="shared" si="1"/>
        <v>3</v>
      </c>
      <c r="DK34" s="25">
        <f t="shared" si="1"/>
        <v>9</v>
      </c>
      <c r="DL34" s="25">
        <f t="shared" si="1"/>
        <v>9</v>
      </c>
      <c r="DM34" s="25">
        <f t="shared" si="1"/>
        <v>3</v>
      </c>
      <c r="DN34" s="25">
        <f t="shared" si="1"/>
        <v>9</v>
      </c>
      <c r="DO34" s="25">
        <f t="shared" si="1"/>
        <v>9</v>
      </c>
      <c r="DP34" s="25">
        <f t="shared" si="1"/>
        <v>3</v>
      </c>
      <c r="DQ34" s="25">
        <f t="shared" si="1"/>
        <v>9</v>
      </c>
      <c r="DR34" s="25">
        <f t="shared" si="1"/>
        <v>9</v>
      </c>
      <c r="DS34" s="25">
        <f t="shared" si="1"/>
        <v>3</v>
      </c>
      <c r="DT34" s="25">
        <f t="shared" si="1"/>
        <v>9</v>
      </c>
      <c r="DU34" s="25">
        <f t="shared" si="1"/>
        <v>9</v>
      </c>
      <c r="DV34" s="25">
        <f t="shared" si="1"/>
        <v>6</v>
      </c>
      <c r="DW34" s="25">
        <f t="shared" si="1"/>
        <v>8</v>
      </c>
      <c r="DX34" s="25">
        <f t="shared" si="1"/>
        <v>7</v>
      </c>
      <c r="DY34" s="25">
        <f t="shared" si="1"/>
        <v>4</v>
      </c>
      <c r="DZ34" s="25">
        <f t="shared" si="1"/>
        <v>10</v>
      </c>
      <c r="EA34" s="25">
        <f t="shared" ref="EA34:GL34" si="2">SUM(EA9:EA33)</f>
        <v>7</v>
      </c>
      <c r="EB34" s="25">
        <f t="shared" si="2"/>
        <v>6</v>
      </c>
      <c r="EC34" s="25">
        <f t="shared" si="2"/>
        <v>8</v>
      </c>
      <c r="ED34" s="25">
        <f t="shared" si="2"/>
        <v>7</v>
      </c>
      <c r="EE34" s="25">
        <f t="shared" si="2"/>
        <v>4</v>
      </c>
      <c r="EF34" s="25">
        <f t="shared" si="2"/>
        <v>10</v>
      </c>
      <c r="EG34" s="25">
        <f t="shared" si="2"/>
        <v>7</v>
      </c>
      <c r="EH34" s="25">
        <f t="shared" si="2"/>
        <v>6</v>
      </c>
      <c r="EI34" s="25">
        <f t="shared" si="2"/>
        <v>8</v>
      </c>
      <c r="EJ34" s="25">
        <f t="shared" si="2"/>
        <v>7</v>
      </c>
      <c r="EK34" s="25">
        <f t="shared" si="2"/>
        <v>6</v>
      </c>
      <c r="EL34" s="25">
        <f t="shared" si="2"/>
        <v>8</v>
      </c>
      <c r="EM34" s="25">
        <f t="shared" si="2"/>
        <v>7</v>
      </c>
      <c r="EN34" s="25">
        <f t="shared" si="2"/>
        <v>6</v>
      </c>
      <c r="EO34" s="25">
        <f t="shared" si="2"/>
        <v>8</v>
      </c>
      <c r="EP34" s="25">
        <f t="shared" si="2"/>
        <v>7</v>
      </c>
      <c r="EQ34" s="25">
        <f t="shared" si="2"/>
        <v>4</v>
      </c>
      <c r="ER34" s="25">
        <f t="shared" si="2"/>
        <v>11</v>
      </c>
      <c r="ES34" s="25">
        <f t="shared" si="2"/>
        <v>6</v>
      </c>
      <c r="ET34" s="25">
        <f t="shared" si="2"/>
        <v>4</v>
      </c>
      <c r="EU34" s="25">
        <f t="shared" si="2"/>
        <v>11</v>
      </c>
      <c r="EV34" s="25">
        <f t="shared" si="2"/>
        <v>6</v>
      </c>
      <c r="EW34" s="25">
        <f t="shared" si="2"/>
        <v>4</v>
      </c>
      <c r="EX34" s="25">
        <f t="shared" si="2"/>
        <v>10</v>
      </c>
      <c r="EY34" s="25">
        <f t="shared" si="2"/>
        <v>7</v>
      </c>
      <c r="EZ34" s="25">
        <f t="shared" si="2"/>
        <v>3</v>
      </c>
      <c r="FA34" s="25">
        <f t="shared" si="2"/>
        <v>9</v>
      </c>
      <c r="FB34" s="25">
        <f t="shared" si="2"/>
        <v>9</v>
      </c>
      <c r="FC34" s="25">
        <f t="shared" si="2"/>
        <v>3</v>
      </c>
      <c r="FD34" s="25">
        <f t="shared" si="2"/>
        <v>9</v>
      </c>
      <c r="FE34" s="25">
        <f t="shared" si="2"/>
        <v>9</v>
      </c>
      <c r="FF34" s="25">
        <f t="shared" si="2"/>
        <v>3</v>
      </c>
      <c r="FG34" s="25">
        <f t="shared" si="2"/>
        <v>9</v>
      </c>
      <c r="FH34" s="25">
        <f t="shared" si="2"/>
        <v>9</v>
      </c>
      <c r="FI34" s="25">
        <f t="shared" si="2"/>
        <v>4</v>
      </c>
      <c r="FJ34" s="25">
        <f t="shared" si="2"/>
        <v>11</v>
      </c>
      <c r="FK34" s="25">
        <f t="shared" si="2"/>
        <v>6</v>
      </c>
      <c r="FL34" s="25">
        <f t="shared" si="2"/>
        <v>5</v>
      </c>
      <c r="FM34" s="25">
        <f t="shared" si="2"/>
        <v>9</v>
      </c>
      <c r="FN34" s="25">
        <f t="shared" si="2"/>
        <v>7</v>
      </c>
      <c r="FO34" s="25">
        <f t="shared" si="2"/>
        <v>4</v>
      </c>
      <c r="FP34" s="25">
        <f t="shared" si="2"/>
        <v>11</v>
      </c>
      <c r="FQ34" s="25">
        <f t="shared" si="2"/>
        <v>6</v>
      </c>
      <c r="FR34" s="25">
        <f t="shared" si="2"/>
        <v>5</v>
      </c>
      <c r="FS34" s="25">
        <f t="shared" si="2"/>
        <v>9</v>
      </c>
      <c r="FT34" s="25">
        <f t="shared" si="2"/>
        <v>7</v>
      </c>
      <c r="FU34" s="25">
        <f t="shared" si="2"/>
        <v>6</v>
      </c>
      <c r="FV34" s="25">
        <f t="shared" si="2"/>
        <v>10</v>
      </c>
      <c r="FW34" s="25">
        <f t="shared" si="2"/>
        <v>5</v>
      </c>
      <c r="FX34" s="25">
        <f t="shared" si="2"/>
        <v>6</v>
      </c>
      <c r="FY34" s="25">
        <f t="shared" si="2"/>
        <v>10</v>
      </c>
      <c r="FZ34" s="25">
        <f t="shared" si="2"/>
        <v>5</v>
      </c>
      <c r="GA34" s="25">
        <f t="shared" si="2"/>
        <v>6</v>
      </c>
      <c r="GB34" s="25">
        <f t="shared" si="2"/>
        <v>10</v>
      </c>
      <c r="GC34" s="25">
        <f t="shared" si="2"/>
        <v>5</v>
      </c>
      <c r="GD34" s="25">
        <f t="shared" si="2"/>
        <v>5</v>
      </c>
      <c r="GE34" s="25">
        <f t="shared" si="2"/>
        <v>9</v>
      </c>
      <c r="GF34" s="25">
        <f t="shared" si="2"/>
        <v>7</v>
      </c>
      <c r="GG34" s="25">
        <f t="shared" si="2"/>
        <v>6</v>
      </c>
      <c r="GH34" s="25">
        <f t="shared" si="2"/>
        <v>10</v>
      </c>
      <c r="GI34" s="25">
        <f t="shared" si="2"/>
        <v>5</v>
      </c>
      <c r="GJ34" s="25">
        <f t="shared" si="2"/>
        <v>5</v>
      </c>
      <c r="GK34" s="25">
        <f t="shared" si="2"/>
        <v>9</v>
      </c>
      <c r="GL34" s="25">
        <f t="shared" si="2"/>
        <v>7</v>
      </c>
      <c r="GM34" s="25">
        <f t="shared" ref="GM34:IT34" si="3">SUM(GM9:GM33)</f>
        <v>5</v>
      </c>
      <c r="GN34" s="25">
        <f t="shared" si="3"/>
        <v>9</v>
      </c>
      <c r="GO34" s="25">
        <f t="shared" si="3"/>
        <v>7</v>
      </c>
      <c r="GP34" s="25">
        <f t="shared" si="3"/>
        <v>6</v>
      </c>
      <c r="GQ34" s="25">
        <f t="shared" si="3"/>
        <v>12</v>
      </c>
      <c r="GR34" s="25">
        <f t="shared" si="3"/>
        <v>3</v>
      </c>
      <c r="GS34" s="25">
        <f t="shared" si="3"/>
        <v>6</v>
      </c>
      <c r="GT34" s="25">
        <f t="shared" si="3"/>
        <v>10</v>
      </c>
      <c r="GU34" s="25">
        <f t="shared" si="3"/>
        <v>5</v>
      </c>
      <c r="GV34" s="25">
        <f t="shared" si="3"/>
        <v>6</v>
      </c>
      <c r="GW34" s="25">
        <f t="shared" si="3"/>
        <v>12</v>
      </c>
      <c r="GX34" s="25">
        <f t="shared" si="3"/>
        <v>3</v>
      </c>
      <c r="GY34" s="25">
        <f t="shared" si="3"/>
        <v>6</v>
      </c>
      <c r="GZ34" s="25">
        <f t="shared" si="3"/>
        <v>10</v>
      </c>
      <c r="HA34" s="25">
        <f t="shared" si="3"/>
        <v>5</v>
      </c>
      <c r="HB34" s="25">
        <f t="shared" si="3"/>
        <v>6</v>
      </c>
      <c r="HC34" s="25">
        <f t="shared" si="3"/>
        <v>12</v>
      </c>
      <c r="HD34" s="25">
        <f t="shared" si="3"/>
        <v>3</v>
      </c>
      <c r="HE34" s="25">
        <f t="shared" si="3"/>
        <v>6</v>
      </c>
      <c r="HF34" s="25">
        <f t="shared" si="3"/>
        <v>10</v>
      </c>
      <c r="HG34" s="25">
        <f t="shared" si="3"/>
        <v>5</v>
      </c>
      <c r="HH34" s="25">
        <f t="shared" si="3"/>
        <v>6</v>
      </c>
      <c r="HI34" s="25">
        <f t="shared" si="3"/>
        <v>10</v>
      </c>
      <c r="HJ34" s="25">
        <f t="shared" si="3"/>
        <v>5</v>
      </c>
      <c r="HK34" s="25">
        <f t="shared" si="3"/>
        <v>6</v>
      </c>
      <c r="HL34" s="25">
        <f t="shared" si="3"/>
        <v>10</v>
      </c>
      <c r="HM34" s="25">
        <f t="shared" si="3"/>
        <v>5</v>
      </c>
      <c r="HN34" s="25">
        <f t="shared" si="3"/>
        <v>6</v>
      </c>
      <c r="HO34" s="25">
        <f t="shared" si="3"/>
        <v>12</v>
      </c>
      <c r="HP34" s="25">
        <f t="shared" si="3"/>
        <v>3</v>
      </c>
      <c r="HQ34" s="25">
        <f t="shared" si="3"/>
        <v>5</v>
      </c>
      <c r="HR34" s="25">
        <f t="shared" si="3"/>
        <v>8</v>
      </c>
      <c r="HS34" s="25">
        <f t="shared" si="3"/>
        <v>8</v>
      </c>
      <c r="HT34" s="25">
        <f t="shared" si="3"/>
        <v>6</v>
      </c>
      <c r="HU34" s="25">
        <f t="shared" si="3"/>
        <v>12</v>
      </c>
      <c r="HV34" s="25">
        <f t="shared" si="3"/>
        <v>3</v>
      </c>
      <c r="HW34" s="25">
        <f t="shared" si="3"/>
        <v>5</v>
      </c>
      <c r="HX34" s="25">
        <f t="shared" si="3"/>
        <v>8</v>
      </c>
      <c r="HY34" s="25">
        <f t="shared" si="3"/>
        <v>8</v>
      </c>
      <c r="HZ34" s="25">
        <f t="shared" si="3"/>
        <v>3</v>
      </c>
      <c r="IA34" s="25">
        <f t="shared" si="3"/>
        <v>9</v>
      </c>
      <c r="IB34" s="25">
        <f t="shared" si="3"/>
        <v>9</v>
      </c>
      <c r="IC34" s="25">
        <f t="shared" si="3"/>
        <v>3</v>
      </c>
      <c r="ID34" s="25">
        <f t="shared" si="3"/>
        <v>9</v>
      </c>
      <c r="IE34" s="25">
        <f t="shared" si="3"/>
        <v>9</v>
      </c>
      <c r="IF34" s="25">
        <f t="shared" si="3"/>
        <v>3</v>
      </c>
      <c r="IG34" s="25">
        <f t="shared" si="3"/>
        <v>9</v>
      </c>
      <c r="IH34" s="25">
        <f t="shared" si="3"/>
        <v>9</v>
      </c>
      <c r="II34" s="25">
        <f t="shared" si="3"/>
        <v>3</v>
      </c>
      <c r="IJ34" s="25">
        <f t="shared" si="3"/>
        <v>8</v>
      </c>
      <c r="IK34" s="25">
        <f t="shared" si="3"/>
        <v>10</v>
      </c>
      <c r="IL34" s="25">
        <f t="shared" si="3"/>
        <v>3</v>
      </c>
      <c r="IM34" s="25">
        <f t="shared" si="3"/>
        <v>8</v>
      </c>
      <c r="IN34" s="25">
        <f t="shared" si="3"/>
        <v>10</v>
      </c>
      <c r="IO34" s="25">
        <f t="shared" si="3"/>
        <v>5</v>
      </c>
      <c r="IP34" s="25">
        <f t="shared" si="3"/>
        <v>8</v>
      </c>
      <c r="IQ34" s="25">
        <f t="shared" si="3"/>
        <v>8</v>
      </c>
      <c r="IR34" s="25">
        <f t="shared" si="3"/>
        <v>3</v>
      </c>
      <c r="IS34" s="25">
        <f t="shared" si="3"/>
        <v>8</v>
      </c>
      <c r="IT34" s="25">
        <f t="shared" si="3"/>
        <v>10</v>
      </c>
    </row>
    <row r="35" spans="1:707" ht="27.75" customHeight="1" x14ac:dyDescent="0.25">
      <c r="A35" s="109" t="s">
        <v>253</v>
      </c>
      <c r="B35" s="110"/>
      <c r="C35" s="9">
        <f t="shared" ref="C35:AH35" si="4">C34/21%</f>
        <v>9.5238095238095237</v>
      </c>
      <c r="D35" s="9">
        <f t="shared" si="4"/>
        <v>52.38095238095238</v>
      </c>
      <c r="E35" s="9">
        <f t="shared" si="4"/>
        <v>33.333333333333336</v>
      </c>
      <c r="F35" s="9">
        <f t="shared" si="4"/>
        <v>9.5238095238095237</v>
      </c>
      <c r="G35" s="9">
        <f t="shared" si="4"/>
        <v>42.857142857142861</v>
      </c>
      <c r="H35" s="9">
        <f t="shared" si="4"/>
        <v>42.857142857142861</v>
      </c>
      <c r="I35" s="9">
        <f t="shared" si="4"/>
        <v>9.5238095238095237</v>
      </c>
      <c r="J35" s="9">
        <f t="shared" si="4"/>
        <v>42.857142857142861</v>
      </c>
      <c r="K35" s="9">
        <f t="shared" si="4"/>
        <v>42.857142857142861</v>
      </c>
      <c r="L35" s="9">
        <f t="shared" si="4"/>
        <v>23.80952380952381</v>
      </c>
      <c r="M35" s="9">
        <f t="shared" si="4"/>
        <v>47.61904761904762</v>
      </c>
      <c r="N35" s="9">
        <f t="shared" si="4"/>
        <v>23.80952380952381</v>
      </c>
      <c r="O35" s="9">
        <f t="shared" si="4"/>
        <v>9.5238095238095237</v>
      </c>
      <c r="P35" s="9">
        <f t="shared" si="4"/>
        <v>42.857142857142861</v>
      </c>
      <c r="Q35" s="9">
        <f t="shared" si="4"/>
        <v>42.857142857142861</v>
      </c>
      <c r="R35" s="9">
        <f t="shared" si="4"/>
        <v>9.5238095238095237</v>
      </c>
      <c r="S35" s="9">
        <f t="shared" si="4"/>
        <v>42.857142857142861</v>
      </c>
      <c r="T35" s="9">
        <f t="shared" si="4"/>
        <v>42.857142857142861</v>
      </c>
      <c r="U35" s="9">
        <f t="shared" si="4"/>
        <v>14.285714285714286</v>
      </c>
      <c r="V35" s="9">
        <f t="shared" si="4"/>
        <v>42.857142857142861</v>
      </c>
      <c r="W35" s="9">
        <f t="shared" si="4"/>
        <v>42.857142857142861</v>
      </c>
      <c r="X35" s="9">
        <f t="shared" si="4"/>
        <v>14.285714285714286</v>
      </c>
      <c r="Y35" s="9">
        <f t="shared" si="4"/>
        <v>42.857142857142861</v>
      </c>
      <c r="Z35" s="9">
        <f t="shared" si="4"/>
        <v>42.857142857142861</v>
      </c>
      <c r="AA35" s="9">
        <f t="shared" si="4"/>
        <v>19.047619047619047</v>
      </c>
      <c r="AB35" s="9">
        <f t="shared" si="4"/>
        <v>47.61904761904762</v>
      </c>
      <c r="AC35" s="9">
        <f t="shared" si="4"/>
        <v>33.333333333333336</v>
      </c>
      <c r="AD35" s="9">
        <f t="shared" si="4"/>
        <v>33.333333333333336</v>
      </c>
      <c r="AE35" s="9">
        <f t="shared" si="4"/>
        <v>19.047619047619047</v>
      </c>
      <c r="AF35" s="9">
        <f t="shared" si="4"/>
        <v>47.61904761904762</v>
      </c>
      <c r="AG35" s="9">
        <f t="shared" si="4"/>
        <v>19.047619047619047</v>
      </c>
      <c r="AH35" s="9">
        <f t="shared" si="4"/>
        <v>47.61904761904762</v>
      </c>
      <c r="AI35" s="9">
        <f t="shared" ref="AI35:BN35" si="5">AI34/21%</f>
        <v>33.333333333333336</v>
      </c>
      <c r="AJ35" s="9">
        <f t="shared" si="5"/>
        <v>19.047619047619047</v>
      </c>
      <c r="AK35" s="9">
        <f t="shared" si="5"/>
        <v>47.61904761904762</v>
      </c>
      <c r="AL35" s="9">
        <f t="shared" si="5"/>
        <v>33.333333333333336</v>
      </c>
      <c r="AM35" s="9">
        <f t="shared" si="5"/>
        <v>23.80952380952381</v>
      </c>
      <c r="AN35" s="9">
        <f t="shared" si="5"/>
        <v>33.333333333333336</v>
      </c>
      <c r="AO35" s="9">
        <f t="shared" si="5"/>
        <v>42.857142857142861</v>
      </c>
      <c r="AP35" s="9">
        <f t="shared" si="5"/>
        <v>28.571428571428573</v>
      </c>
      <c r="AQ35" s="9">
        <f t="shared" si="5"/>
        <v>47.61904761904762</v>
      </c>
      <c r="AR35" s="9">
        <f t="shared" si="5"/>
        <v>23.80952380952381</v>
      </c>
      <c r="AS35" s="9">
        <f t="shared" si="5"/>
        <v>28.571428571428573</v>
      </c>
      <c r="AT35" s="9">
        <f t="shared" si="5"/>
        <v>47.61904761904762</v>
      </c>
      <c r="AU35" s="9">
        <f t="shared" si="5"/>
        <v>23.80952380952381</v>
      </c>
      <c r="AV35" s="9">
        <f t="shared" si="5"/>
        <v>23.80952380952381</v>
      </c>
      <c r="AW35" s="9">
        <f t="shared" si="5"/>
        <v>33.333333333333336</v>
      </c>
      <c r="AX35" s="9">
        <f t="shared" si="5"/>
        <v>42.857142857142861</v>
      </c>
      <c r="AY35" s="9">
        <f t="shared" si="5"/>
        <v>23.80952380952381</v>
      </c>
      <c r="AZ35" s="9">
        <f t="shared" si="5"/>
        <v>33.333333333333336</v>
      </c>
      <c r="BA35" s="9">
        <f t="shared" si="5"/>
        <v>42.857142857142861</v>
      </c>
      <c r="BB35" s="9">
        <f t="shared" si="5"/>
        <v>28.571428571428573</v>
      </c>
      <c r="BC35" s="9">
        <f t="shared" si="5"/>
        <v>47.61904761904762</v>
      </c>
      <c r="BD35" s="9">
        <f t="shared" si="5"/>
        <v>23.80952380952381</v>
      </c>
      <c r="BE35" s="9">
        <f t="shared" si="5"/>
        <v>28.571428571428573</v>
      </c>
      <c r="BF35" s="9">
        <f t="shared" si="5"/>
        <v>47.61904761904762</v>
      </c>
      <c r="BG35" s="9">
        <f t="shared" si="5"/>
        <v>23.80952380952381</v>
      </c>
      <c r="BH35" s="9">
        <f t="shared" si="5"/>
        <v>14.285714285714286</v>
      </c>
      <c r="BI35" s="9">
        <f t="shared" si="5"/>
        <v>47.61904761904762</v>
      </c>
      <c r="BJ35" s="9">
        <f t="shared" si="5"/>
        <v>33.333333333333336</v>
      </c>
      <c r="BK35" s="9">
        <f t="shared" si="5"/>
        <v>14.285714285714286</v>
      </c>
      <c r="BL35" s="9">
        <f t="shared" si="5"/>
        <v>47.61904761904762</v>
      </c>
      <c r="BM35" s="9">
        <f t="shared" si="5"/>
        <v>33.333333333333336</v>
      </c>
      <c r="BN35" s="9">
        <f t="shared" si="5"/>
        <v>28.571428571428573</v>
      </c>
      <c r="BO35" s="9">
        <f t="shared" ref="BO35:CT35" si="6">BO34/21%</f>
        <v>47.61904761904762</v>
      </c>
      <c r="BP35" s="9">
        <f t="shared" si="6"/>
        <v>23.80952380952381</v>
      </c>
      <c r="BQ35" s="9">
        <f t="shared" si="6"/>
        <v>28.571428571428573</v>
      </c>
      <c r="BR35" s="9">
        <f t="shared" si="6"/>
        <v>47.61904761904762</v>
      </c>
      <c r="BS35" s="9">
        <f t="shared" si="6"/>
        <v>23.80952380952381</v>
      </c>
      <c r="BT35" s="9">
        <f t="shared" si="6"/>
        <v>14.285714285714286</v>
      </c>
      <c r="BU35" s="9">
        <f t="shared" si="6"/>
        <v>47.61904761904762</v>
      </c>
      <c r="BV35" s="9">
        <f t="shared" si="6"/>
        <v>33.333333333333336</v>
      </c>
      <c r="BW35" s="9">
        <f t="shared" si="6"/>
        <v>23.80952380952381</v>
      </c>
      <c r="BX35" s="9">
        <f t="shared" si="6"/>
        <v>42.857142857142861</v>
      </c>
      <c r="BY35" s="9">
        <f t="shared" si="6"/>
        <v>33.333333333333336</v>
      </c>
      <c r="BZ35" s="9">
        <f t="shared" si="6"/>
        <v>23.80952380952381</v>
      </c>
      <c r="CA35" s="9">
        <f t="shared" si="6"/>
        <v>42.857142857142861</v>
      </c>
      <c r="CB35" s="9">
        <f t="shared" si="6"/>
        <v>33.333333333333336</v>
      </c>
      <c r="CC35" s="9">
        <f t="shared" si="6"/>
        <v>23.80952380952381</v>
      </c>
      <c r="CD35" s="9">
        <f t="shared" si="6"/>
        <v>42.857142857142861</v>
      </c>
      <c r="CE35" s="9">
        <f t="shared" si="6"/>
        <v>33.333333333333336</v>
      </c>
      <c r="CF35" s="9">
        <f t="shared" si="6"/>
        <v>23.80952380952381</v>
      </c>
      <c r="CG35" s="9">
        <f t="shared" si="6"/>
        <v>42.857142857142861</v>
      </c>
      <c r="CH35" s="9">
        <f t="shared" si="6"/>
        <v>33.333333333333336</v>
      </c>
      <c r="CI35" s="9">
        <f t="shared" si="6"/>
        <v>9.5238095238095237</v>
      </c>
      <c r="CJ35" s="9">
        <f t="shared" si="6"/>
        <v>38.095238095238095</v>
      </c>
      <c r="CK35" s="9">
        <f t="shared" si="6"/>
        <v>47.61904761904762</v>
      </c>
      <c r="CL35" s="9">
        <f t="shared" si="6"/>
        <v>33.333333333333336</v>
      </c>
      <c r="CM35" s="9">
        <f t="shared" si="6"/>
        <v>47.61904761904762</v>
      </c>
      <c r="CN35" s="9">
        <f t="shared" si="6"/>
        <v>19.047619047619047</v>
      </c>
      <c r="CO35" s="9">
        <f t="shared" si="6"/>
        <v>9.5238095238095237</v>
      </c>
      <c r="CP35" s="9">
        <f t="shared" si="6"/>
        <v>38.095238095238095</v>
      </c>
      <c r="CQ35" s="9">
        <f t="shared" si="6"/>
        <v>47.61904761904762</v>
      </c>
      <c r="CR35" s="9">
        <f t="shared" si="6"/>
        <v>33.333333333333336</v>
      </c>
      <c r="CS35" s="9">
        <f t="shared" si="6"/>
        <v>47.61904761904762</v>
      </c>
      <c r="CT35" s="9">
        <f t="shared" si="6"/>
        <v>19.047619047619047</v>
      </c>
      <c r="CU35" s="9">
        <f t="shared" ref="CU35:DZ35" si="7">CU34/21%</f>
        <v>33.333333333333336</v>
      </c>
      <c r="CV35" s="9">
        <f t="shared" si="7"/>
        <v>47.61904761904762</v>
      </c>
      <c r="CW35" s="9">
        <f t="shared" si="7"/>
        <v>19.047619047619047</v>
      </c>
      <c r="CX35" s="9">
        <f t="shared" si="7"/>
        <v>33.333333333333336</v>
      </c>
      <c r="CY35" s="9">
        <f t="shared" si="7"/>
        <v>47.61904761904762</v>
      </c>
      <c r="CZ35" s="9">
        <f t="shared" si="7"/>
        <v>19.047619047619047</v>
      </c>
      <c r="DA35" s="9">
        <f t="shared" si="7"/>
        <v>9.5238095238095237</v>
      </c>
      <c r="DB35" s="9">
        <f t="shared" si="7"/>
        <v>38.095238095238095</v>
      </c>
      <c r="DC35" s="9">
        <f t="shared" si="7"/>
        <v>47.61904761904762</v>
      </c>
      <c r="DD35" s="9">
        <f t="shared" si="7"/>
        <v>19.047619047619047</v>
      </c>
      <c r="DE35" s="9">
        <f t="shared" si="7"/>
        <v>47.61904761904762</v>
      </c>
      <c r="DF35" s="9">
        <f t="shared" si="7"/>
        <v>33.333333333333336</v>
      </c>
      <c r="DG35" s="9">
        <f t="shared" si="7"/>
        <v>19.047619047619047</v>
      </c>
      <c r="DH35" s="9">
        <f t="shared" si="7"/>
        <v>47.61904761904762</v>
      </c>
      <c r="DI35" s="9">
        <f t="shared" si="7"/>
        <v>33.333333333333336</v>
      </c>
      <c r="DJ35" s="9">
        <f t="shared" si="7"/>
        <v>14.285714285714286</v>
      </c>
      <c r="DK35" s="9">
        <f t="shared" si="7"/>
        <v>42.857142857142861</v>
      </c>
      <c r="DL35" s="9">
        <f t="shared" si="7"/>
        <v>42.857142857142861</v>
      </c>
      <c r="DM35" s="9">
        <f t="shared" si="7"/>
        <v>14.285714285714286</v>
      </c>
      <c r="DN35" s="9">
        <f t="shared" si="7"/>
        <v>42.857142857142861</v>
      </c>
      <c r="DO35" s="9">
        <f t="shared" si="7"/>
        <v>42.857142857142861</v>
      </c>
      <c r="DP35" s="9">
        <f t="shared" si="7"/>
        <v>14.285714285714286</v>
      </c>
      <c r="DQ35" s="9">
        <f t="shared" si="7"/>
        <v>42.857142857142861</v>
      </c>
      <c r="DR35" s="9">
        <f t="shared" si="7"/>
        <v>42.857142857142861</v>
      </c>
      <c r="DS35" s="9">
        <f t="shared" si="7"/>
        <v>14.285714285714286</v>
      </c>
      <c r="DT35" s="9">
        <f t="shared" si="7"/>
        <v>42.857142857142861</v>
      </c>
      <c r="DU35" s="9">
        <f t="shared" si="7"/>
        <v>42.857142857142861</v>
      </c>
      <c r="DV35" s="9">
        <f t="shared" si="7"/>
        <v>28.571428571428573</v>
      </c>
      <c r="DW35" s="9">
        <f t="shared" si="7"/>
        <v>38.095238095238095</v>
      </c>
      <c r="DX35" s="9">
        <f t="shared" si="7"/>
        <v>33.333333333333336</v>
      </c>
      <c r="DY35" s="9">
        <f t="shared" si="7"/>
        <v>19.047619047619047</v>
      </c>
      <c r="DZ35" s="9">
        <f t="shared" si="7"/>
        <v>47.61904761904762</v>
      </c>
      <c r="EA35" s="9">
        <f t="shared" ref="EA35:FF35" si="8">EA34/21%</f>
        <v>33.333333333333336</v>
      </c>
      <c r="EB35" s="9">
        <f t="shared" si="8"/>
        <v>28.571428571428573</v>
      </c>
      <c r="EC35" s="9">
        <f t="shared" si="8"/>
        <v>38.095238095238095</v>
      </c>
      <c r="ED35" s="9">
        <f t="shared" si="8"/>
        <v>33.333333333333336</v>
      </c>
      <c r="EE35" s="9">
        <f t="shared" si="8"/>
        <v>19.047619047619047</v>
      </c>
      <c r="EF35" s="9">
        <f t="shared" si="8"/>
        <v>47.61904761904762</v>
      </c>
      <c r="EG35" s="9">
        <f t="shared" si="8"/>
        <v>33.333333333333336</v>
      </c>
      <c r="EH35" s="9">
        <f t="shared" si="8"/>
        <v>28.571428571428573</v>
      </c>
      <c r="EI35" s="9">
        <f t="shared" si="8"/>
        <v>38.095238095238095</v>
      </c>
      <c r="EJ35" s="9">
        <f t="shared" si="8"/>
        <v>33.333333333333336</v>
      </c>
      <c r="EK35" s="9">
        <f t="shared" si="8"/>
        <v>28.571428571428573</v>
      </c>
      <c r="EL35" s="9">
        <f t="shared" si="8"/>
        <v>38.095238095238095</v>
      </c>
      <c r="EM35" s="9">
        <f t="shared" si="8"/>
        <v>33.333333333333336</v>
      </c>
      <c r="EN35" s="9">
        <f t="shared" si="8"/>
        <v>28.571428571428573</v>
      </c>
      <c r="EO35" s="9">
        <f t="shared" si="8"/>
        <v>38.095238095238095</v>
      </c>
      <c r="EP35" s="9">
        <f t="shared" si="8"/>
        <v>33.333333333333336</v>
      </c>
      <c r="EQ35" s="9">
        <f t="shared" si="8"/>
        <v>19.047619047619047</v>
      </c>
      <c r="ER35" s="9">
        <f t="shared" si="8"/>
        <v>52.38095238095238</v>
      </c>
      <c r="ES35" s="9">
        <f t="shared" si="8"/>
        <v>28.571428571428573</v>
      </c>
      <c r="ET35" s="9">
        <f t="shared" si="8"/>
        <v>19.047619047619047</v>
      </c>
      <c r="EU35" s="9">
        <f t="shared" si="8"/>
        <v>52.38095238095238</v>
      </c>
      <c r="EV35" s="9">
        <f t="shared" si="8"/>
        <v>28.571428571428573</v>
      </c>
      <c r="EW35" s="9">
        <f t="shared" si="8"/>
        <v>19.047619047619047</v>
      </c>
      <c r="EX35" s="9">
        <f t="shared" si="8"/>
        <v>47.61904761904762</v>
      </c>
      <c r="EY35" s="9">
        <f t="shared" si="8"/>
        <v>33.333333333333336</v>
      </c>
      <c r="EZ35" s="9">
        <f t="shared" si="8"/>
        <v>14.285714285714286</v>
      </c>
      <c r="FA35" s="9">
        <f t="shared" si="8"/>
        <v>42.857142857142861</v>
      </c>
      <c r="FB35" s="9">
        <f t="shared" si="8"/>
        <v>42.857142857142861</v>
      </c>
      <c r="FC35" s="9">
        <f t="shared" si="8"/>
        <v>14.285714285714286</v>
      </c>
      <c r="FD35" s="9">
        <f t="shared" si="8"/>
        <v>42.857142857142861</v>
      </c>
      <c r="FE35" s="9">
        <f t="shared" si="8"/>
        <v>42.857142857142861</v>
      </c>
      <c r="FF35" s="9">
        <f t="shared" si="8"/>
        <v>14.285714285714286</v>
      </c>
      <c r="FG35" s="9">
        <f t="shared" ref="FG35:FH35" si="9">FG34/21%</f>
        <v>42.857142857142861</v>
      </c>
      <c r="FH35" s="9">
        <f t="shared" si="9"/>
        <v>42.857142857142861</v>
      </c>
      <c r="FI35" s="9">
        <f t="shared" ref="FI35:FL35" si="10">FI34/25%</f>
        <v>16</v>
      </c>
      <c r="FJ35" s="9">
        <f t="shared" si="10"/>
        <v>44</v>
      </c>
      <c r="FK35" s="9">
        <f t="shared" si="10"/>
        <v>24</v>
      </c>
      <c r="FL35" s="9">
        <f t="shared" si="10"/>
        <v>20</v>
      </c>
      <c r="FM35" s="9">
        <f t="shared" ref="FM35:GR35" si="11">FM34/21%</f>
        <v>42.857142857142861</v>
      </c>
      <c r="FN35" s="9">
        <f t="shared" si="11"/>
        <v>33.333333333333336</v>
      </c>
      <c r="FO35" s="9">
        <f t="shared" si="11"/>
        <v>19.047619047619047</v>
      </c>
      <c r="FP35" s="9">
        <f t="shared" si="11"/>
        <v>52.38095238095238</v>
      </c>
      <c r="FQ35" s="9">
        <f t="shared" si="11"/>
        <v>28.571428571428573</v>
      </c>
      <c r="FR35" s="9">
        <f t="shared" si="11"/>
        <v>23.80952380952381</v>
      </c>
      <c r="FS35" s="9">
        <f t="shared" si="11"/>
        <v>42.857142857142861</v>
      </c>
      <c r="FT35" s="9">
        <f t="shared" si="11"/>
        <v>33.333333333333336</v>
      </c>
      <c r="FU35" s="9">
        <f t="shared" si="11"/>
        <v>28.571428571428573</v>
      </c>
      <c r="FV35" s="9">
        <f t="shared" si="11"/>
        <v>47.61904761904762</v>
      </c>
      <c r="FW35" s="9">
        <f t="shared" si="11"/>
        <v>23.80952380952381</v>
      </c>
      <c r="FX35" s="9">
        <f t="shared" si="11"/>
        <v>28.571428571428573</v>
      </c>
      <c r="FY35" s="9">
        <f t="shared" si="11"/>
        <v>47.61904761904762</v>
      </c>
      <c r="FZ35" s="9">
        <f t="shared" si="11"/>
        <v>23.80952380952381</v>
      </c>
      <c r="GA35" s="9">
        <f t="shared" si="11"/>
        <v>28.571428571428573</v>
      </c>
      <c r="GB35" s="9">
        <f t="shared" si="11"/>
        <v>47.61904761904762</v>
      </c>
      <c r="GC35" s="9">
        <f t="shared" si="11"/>
        <v>23.80952380952381</v>
      </c>
      <c r="GD35" s="9">
        <f t="shared" si="11"/>
        <v>23.80952380952381</v>
      </c>
      <c r="GE35" s="9">
        <f t="shared" si="11"/>
        <v>42.857142857142861</v>
      </c>
      <c r="GF35" s="9">
        <f t="shared" si="11"/>
        <v>33.333333333333336</v>
      </c>
      <c r="GG35" s="9">
        <f t="shared" si="11"/>
        <v>28.571428571428573</v>
      </c>
      <c r="GH35" s="9">
        <f t="shared" si="11"/>
        <v>47.61904761904762</v>
      </c>
      <c r="GI35" s="9">
        <f t="shared" si="11"/>
        <v>23.80952380952381</v>
      </c>
      <c r="GJ35" s="9">
        <f t="shared" si="11"/>
        <v>23.80952380952381</v>
      </c>
      <c r="GK35" s="9">
        <f t="shared" si="11"/>
        <v>42.857142857142861</v>
      </c>
      <c r="GL35" s="9">
        <f t="shared" si="11"/>
        <v>33.333333333333336</v>
      </c>
      <c r="GM35" s="9">
        <f t="shared" si="11"/>
        <v>23.80952380952381</v>
      </c>
      <c r="GN35" s="9">
        <f t="shared" si="11"/>
        <v>42.857142857142861</v>
      </c>
      <c r="GO35" s="9">
        <f t="shared" si="11"/>
        <v>33.333333333333336</v>
      </c>
      <c r="GP35" s="9">
        <f t="shared" si="11"/>
        <v>28.571428571428573</v>
      </c>
      <c r="GQ35" s="9">
        <f t="shared" si="11"/>
        <v>57.142857142857146</v>
      </c>
      <c r="GR35" s="9">
        <f t="shared" si="11"/>
        <v>14.285714285714286</v>
      </c>
      <c r="GS35" s="9">
        <f t="shared" ref="GS35:HX35" si="12">GS34/21%</f>
        <v>28.571428571428573</v>
      </c>
      <c r="GT35" s="9">
        <f t="shared" si="12"/>
        <v>47.61904761904762</v>
      </c>
      <c r="GU35" s="9">
        <f t="shared" si="12"/>
        <v>23.80952380952381</v>
      </c>
      <c r="GV35" s="9">
        <f t="shared" si="12"/>
        <v>28.571428571428573</v>
      </c>
      <c r="GW35" s="9">
        <f t="shared" si="12"/>
        <v>57.142857142857146</v>
      </c>
      <c r="GX35" s="9">
        <f t="shared" si="12"/>
        <v>14.285714285714286</v>
      </c>
      <c r="GY35" s="9">
        <f t="shared" si="12"/>
        <v>28.571428571428573</v>
      </c>
      <c r="GZ35" s="9">
        <f t="shared" si="12"/>
        <v>47.61904761904762</v>
      </c>
      <c r="HA35" s="9">
        <f t="shared" si="12"/>
        <v>23.80952380952381</v>
      </c>
      <c r="HB35" s="9">
        <f t="shared" si="12"/>
        <v>28.571428571428573</v>
      </c>
      <c r="HC35" s="9">
        <f t="shared" si="12"/>
        <v>57.142857142857146</v>
      </c>
      <c r="HD35" s="37">
        <f t="shared" si="12"/>
        <v>14.285714285714286</v>
      </c>
      <c r="HE35" s="9">
        <f t="shared" si="12"/>
        <v>28.571428571428573</v>
      </c>
      <c r="HF35" s="9">
        <f t="shared" si="12"/>
        <v>47.61904761904762</v>
      </c>
      <c r="HG35" s="9">
        <f t="shared" si="12"/>
        <v>23.80952380952381</v>
      </c>
      <c r="HH35" s="9">
        <f t="shared" si="12"/>
        <v>28.571428571428573</v>
      </c>
      <c r="HI35" s="9">
        <f t="shared" si="12"/>
        <v>47.61904761904762</v>
      </c>
      <c r="HJ35" s="9">
        <f t="shared" si="12"/>
        <v>23.80952380952381</v>
      </c>
      <c r="HK35" s="9">
        <f t="shared" si="12"/>
        <v>28.571428571428573</v>
      </c>
      <c r="HL35" s="9">
        <f t="shared" si="12"/>
        <v>47.61904761904762</v>
      </c>
      <c r="HM35" s="9">
        <f t="shared" si="12"/>
        <v>23.80952380952381</v>
      </c>
      <c r="HN35" s="9">
        <f t="shared" si="12"/>
        <v>28.571428571428573</v>
      </c>
      <c r="HO35" s="9">
        <f t="shared" si="12"/>
        <v>57.142857142857146</v>
      </c>
      <c r="HP35" s="9">
        <f t="shared" si="12"/>
        <v>14.285714285714286</v>
      </c>
      <c r="HQ35" s="9">
        <f t="shared" si="12"/>
        <v>23.80952380952381</v>
      </c>
      <c r="HR35" s="9">
        <f t="shared" si="12"/>
        <v>38.095238095238095</v>
      </c>
      <c r="HS35" s="9">
        <f t="shared" si="12"/>
        <v>38.095238095238095</v>
      </c>
      <c r="HT35" s="9">
        <f t="shared" si="12"/>
        <v>28.571428571428573</v>
      </c>
      <c r="HU35" s="9">
        <f t="shared" si="12"/>
        <v>57.142857142857146</v>
      </c>
      <c r="HV35" s="9">
        <f t="shared" si="12"/>
        <v>14.285714285714286</v>
      </c>
      <c r="HW35" s="9">
        <f t="shared" si="12"/>
        <v>23.80952380952381</v>
      </c>
      <c r="HX35" s="9">
        <f t="shared" si="12"/>
        <v>38.095238095238095</v>
      </c>
      <c r="HY35" s="9">
        <f t="shared" ref="HY35:IT35" si="13">HY34/21%</f>
        <v>38.095238095238095</v>
      </c>
      <c r="HZ35" s="9">
        <f t="shared" si="13"/>
        <v>14.285714285714286</v>
      </c>
      <c r="IA35" s="9">
        <f t="shared" si="13"/>
        <v>42.857142857142861</v>
      </c>
      <c r="IB35" s="9">
        <f t="shared" si="13"/>
        <v>42.857142857142861</v>
      </c>
      <c r="IC35" s="9">
        <f t="shared" si="13"/>
        <v>14.285714285714286</v>
      </c>
      <c r="ID35" s="9">
        <f t="shared" si="13"/>
        <v>42.857142857142861</v>
      </c>
      <c r="IE35" s="9">
        <f t="shared" si="13"/>
        <v>42.857142857142861</v>
      </c>
      <c r="IF35" s="9">
        <f t="shared" si="13"/>
        <v>14.285714285714286</v>
      </c>
      <c r="IG35" s="9">
        <f t="shared" si="13"/>
        <v>42.857142857142861</v>
      </c>
      <c r="IH35" s="9">
        <f t="shared" si="13"/>
        <v>42.857142857142861</v>
      </c>
      <c r="II35" s="9">
        <f t="shared" si="13"/>
        <v>14.285714285714286</v>
      </c>
      <c r="IJ35" s="9">
        <f t="shared" si="13"/>
        <v>38.095238095238095</v>
      </c>
      <c r="IK35" s="9">
        <f t="shared" si="13"/>
        <v>47.61904761904762</v>
      </c>
      <c r="IL35" s="9">
        <f t="shared" si="13"/>
        <v>14.285714285714286</v>
      </c>
      <c r="IM35" s="9">
        <f t="shared" si="13"/>
        <v>38.095238095238095</v>
      </c>
      <c r="IN35" s="9">
        <f t="shared" si="13"/>
        <v>47.61904761904762</v>
      </c>
      <c r="IO35" s="9">
        <f t="shared" si="13"/>
        <v>23.80952380952381</v>
      </c>
      <c r="IP35" s="9">
        <f t="shared" si="13"/>
        <v>38.095238095238095</v>
      </c>
      <c r="IQ35" s="9">
        <f t="shared" si="13"/>
        <v>38.095238095238095</v>
      </c>
      <c r="IR35" s="9">
        <f t="shared" si="13"/>
        <v>14.285714285714286</v>
      </c>
      <c r="IS35" s="9">
        <f t="shared" si="13"/>
        <v>38.095238095238095</v>
      </c>
      <c r="IT35" s="9">
        <f t="shared" si="13"/>
        <v>47.61904761904762</v>
      </c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37"/>
    </row>
    <row r="37" spans="1:707" x14ac:dyDescent="0.25">
      <c r="B37" s="26" t="s">
        <v>249</v>
      </c>
      <c r="C37" s="26"/>
      <c r="D37" s="26"/>
      <c r="E37" s="26"/>
      <c r="F37" s="15"/>
      <c r="G37" s="15"/>
      <c r="H37" s="15"/>
      <c r="I37" s="15"/>
      <c r="J37" s="15"/>
      <c r="K37" s="15"/>
      <c r="L37" s="15"/>
      <c r="M37" s="15"/>
    </row>
    <row r="38" spans="1:707" x14ac:dyDescent="0.25">
      <c r="B38" s="14" t="s">
        <v>250</v>
      </c>
      <c r="C38" s="14" t="s">
        <v>244</v>
      </c>
      <c r="D38" s="19">
        <v>4</v>
      </c>
      <c r="E38" s="16">
        <f>(C35+F35+I35+L35+O35+R35+U35)/7</f>
        <v>12.244897959183675</v>
      </c>
      <c r="F38" s="15"/>
      <c r="G38" s="15"/>
      <c r="H38" s="15"/>
      <c r="I38" s="15"/>
      <c r="J38" s="15"/>
      <c r="K38" s="15"/>
      <c r="L38" s="15"/>
      <c r="M38" s="15"/>
    </row>
    <row r="39" spans="1:707" x14ac:dyDescent="0.25">
      <c r="B39" s="14" t="s">
        <v>251</v>
      </c>
      <c r="C39" s="14" t="s">
        <v>244</v>
      </c>
      <c r="D39" s="19">
        <v>9</v>
      </c>
      <c r="E39" s="16">
        <f>(D35+G35+J35+M35+P35+S35+V35)/7</f>
        <v>44.897959183673478</v>
      </c>
      <c r="F39" s="15"/>
      <c r="G39" s="15"/>
      <c r="H39" s="15"/>
      <c r="I39" s="15"/>
      <c r="J39" s="15"/>
      <c r="K39" s="15"/>
      <c r="L39" s="15"/>
      <c r="M39" s="15"/>
    </row>
    <row r="40" spans="1:707" x14ac:dyDescent="0.25">
      <c r="B40" s="14" t="s">
        <v>252</v>
      </c>
      <c r="C40" s="14" t="s">
        <v>244</v>
      </c>
      <c r="D40" s="19">
        <v>8</v>
      </c>
      <c r="E40" s="16">
        <f>(E35+H35+K35+N35+Q35+T35+W35)/7</f>
        <v>38.775510204081634</v>
      </c>
      <c r="F40" s="15"/>
      <c r="G40" s="15"/>
      <c r="H40" s="15"/>
      <c r="I40" s="15"/>
      <c r="J40" s="15"/>
      <c r="K40" s="15"/>
      <c r="L40" s="15"/>
      <c r="M40" s="15"/>
    </row>
    <row r="41" spans="1:707" x14ac:dyDescent="0.25">
      <c r="B41" s="14"/>
      <c r="C41" s="22"/>
      <c r="D41" s="23">
        <v>20</v>
      </c>
      <c r="E41" s="23">
        <v>100</v>
      </c>
      <c r="F41" s="15"/>
      <c r="G41" s="15"/>
      <c r="H41" s="15"/>
      <c r="I41" s="15"/>
      <c r="J41" s="15"/>
      <c r="K41" s="15"/>
      <c r="L41" s="15"/>
      <c r="M41" s="15"/>
    </row>
    <row r="42" spans="1:707" x14ac:dyDescent="0.25">
      <c r="B42" s="14"/>
      <c r="C42" s="14"/>
      <c r="D42" s="88" t="s">
        <v>18</v>
      </c>
      <c r="E42" s="89"/>
      <c r="F42" s="90" t="s">
        <v>3</v>
      </c>
      <c r="G42" s="91"/>
      <c r="H42" s="92" t="s">
        <v>154</v>
      </c>
      <c r="I42" s="93"/>
      <c r="J42" s="92" t="s">
        <v>49</v>
      </c>
      <c r="K42" s="93"/>
      <c r="L42" s="15"/>
      <c r="M42" s="15"/>
    </row>
    <row r="43" spans="1:707" x14ac:dyDescent="0.25">
      <c r="B43" s="14" t="s">
        <v>250</v>
      </c>
      <c r="C43" s="14" t="s">
        <v>245</v>
      </c>
      <c r="D43" s="19">
        <v>5</v>
      </c>
      <c r="E43" s="16">
        <f>(X35+AA35+AD35+AG35+AJ35+AM35+AP35)/7</f>
        <v>22.448979591836739</v>
      </c>
      <c r="F43" s="19">
        <f>G43/100*25</f>
        <v>5.7823129251700678</v>
      </c>
      <c r="G43" s="16">
        <f>(AS35+AV35+AY35+BB35+BE35+BH35+BK35)/7</f>
        <v>23.129251700680271</v>
      </c>
      <c r="H43" s="19">
        <v>5</v>
      </c>
      <c r="I43" s="16">
        <f>(BN35+BQ35+BT35+BW35+BZ35+CC35+CF35)/7</f>
        <v>23.809523809523814</v>
      </c>
      <c r="J43" s="19">
        <v>5</v>
      </c>
      <c r="K43" s="16">
        <f>(CI35+CL35+CO35+CR35+CU35+CX35+DA35)/7</f>
        <v>23.129251700680275</v>
      </c>
      <c r="L43" s="15"/>
      <c r="M43" s="15"/>
    </row>
    <row r="44" spans="1:707" x14ac:dyDescent="0.25">
      <c r="B44" s="14" t="s">
        <v>251</v>
      </c>
      <c r="C44" s="14" t="s">
        <v>245</v>
      </c>
      <c r="D44" s="19">
        <v>7</v>
      </c>
      <c r="E44" s="16">
        <f>(Y35+AB35+AE35+AH35+AK35+AN35+AQ35)/7</f>
        <v>40.816326530612251</v>
      </c>
      <c r="F44" s="19">
        <v>8</v>
      </c>
      <c r="G44" s="16">
        <f>(AT35+AW35+AZ35+BC35+BF35+BI35+BL35)/7</f>
        <v>43.5374149659864</v>
      </c>
      <c r="H44" s="19">
        <v>8</v>
      </c>
      <c r="I44" s="16">
        <f>(BO35+BR35+BU35+BX35+CA35+CD35+CG35)/7</f>
        <v>44.897959183673478</v>
      </c>
      <c r="J44" s="19">
        <v>8</v>
      </c>
      <c r="K44" s="16">
        <f>(CJ35+CM35+CP35+CS35+CV35+CY35+DB35)/7</f>
        <v>43.537414965986393</v>
      </c>
      <c r="L44" s="15"/>
      <c r="M44" s="15"/>
    </row>
    <row r="45" spans="1:707" x14ac:dyDescent="0.25">
      <c r="B45" s="14" t="s">
        <v>252</v>
      </c>
      <c r="C45" s="14" t="s">
        <v>245</v>
      </c>
      <c r="D45" s="19">
        <v>8</v>
      </c>
      <c r="E45" s="16">
        <f>(Z35+AC35+AF35+AI35+AL35+AO35+AR35)/7</f>
        <v>36.734693877551024</v>
      </c>
      <c r="F45" s="19">
        <v>6</v>
      </c>
      <c r="G45" s="16">
        <f>(AU35+AX35+BA35+BD35+BG35+BJ35+BM35)/7</f>
        <v>31.972789115646265</v>
      </c>
      <c r="H45" s="19">
        <v>7</v>
      </c>
      <c r="I45" s="16">
        <f>(BP35+BS35+BV35+BY35+CB35+CE35+CH35)/7</f>
        <v>30.61224489795919</v>
      </c>
      <c r="J45" s="19">
        <v>7</v>
      </c>
      <c r="K45" s="16">
        <f>(CK35+CN35+CQ35+CT35+CW35+CZ35+DC35)/7</f>
        <v>31.292517006802719</v>
      </c>
      <c r="L45" s="15"/>
      <c r="M45" s="15"/>
    </row>
    <row r="46" spans="1:707" x14ac:dyDescent="0.25">
      <c r="B46" s="14"/>
      <c r="C46" s="14"/>
      <c r="D46" s="18">
        <v>20</v>
      </c>
      <c r="E46" s="18">
        <v>100</v>
      </c>
      <c r="F46" s="17">
        <v>20</v>
      </c>
      <c r="G46" s="17">
        <v>100</v>
      </c>
      <c r="H46" s="17">
        <v>20</v>
      </c>
      <c r="I46" s="17">
        <v>100</v>
      </c>
      <c r="J46" s="17">
        <v>20</v>
      </c>
      <c r="K46" s="17">
        <v>100</v>
      </c>
      <c r="L46" s="15"/>
      <c r="M46" s="15"/>
    </row>
    <row r="47" spans="1:707" x14ac:dyDescent="0.25">
      <c r="B47" s="14" t="s">
        <v>250</v>
      </c>
      <c r="C47" s="14" t="s">
        <v>246</v>
      </c>
      <c r="D47" s="19">
        <f>E47/100*25</f>
        <v>4.4217687074829941</v>
      </c>
      <c r="E47" s="16">
        <f>(DD35+DG35+DJ35+DM35+DP35+DS35+DV35)/7</f>
        <v>17.687074829931976</v>
      </c>
      <c r="F47" s="15"/>
      <c r="G47" s="15"/>
      <c r="H47" s="15"/>
      <c r="I47" s="15"/>
      <c r="J47" s="15"/>
      <c r="K47" s="15"/>
      <c r="L47" s="15"/>
      <c r="M47" s="15"/>
    </row>
    <row r="48" spans="1:707" x14ac:dyDescent="0.25">
      <c r="B48" s="14" t="s">
        <v>251</v>
      </c>
      <c r="C48" s="14" t="s">
        <v>246</v>
      </c>
      <c r="D48" s="19">
        <v>6</v>
      </c>
      <c r="E48" s="16">
        <f>(DE35+DH35+DK35+DN35+DQ35+DT35+DW35)/7</f>
        <v>43.537414965986393</v>
      </c>
      <c r="F48" s="15"/>
      <c r="G48" s="15"/>
      <c r="H48" s="15"/>
      <c r="I48" s="15"/>
      <c r="J48" s="15"/>
      <c r="K48" s="15"/>
      <c r="L48" s="15"/>
      <c r="M48" s="15"/>
    </row>
    <row r="49" spans="2:13" x14ac:dyDescent="0.25">
      <c r="B49" s="14" t="s">
        <v>252</v>
      </c>
      <c r="C49" s="14" t="s">
        <v>246</v>
      </c>
      <c r="D49" s="19">
        <f>E49/100*25</f>
        <v>9.6938775510204085</v>
      </c>
      <c r="E49" s="16">
        <f>(DF35+DI35+DL35+DO35+DR35+DU35+DX35)/7</f>
        <v>38.775510204081634</v>
      </c>
      <c r="F49" s="15"/>
      <c r="G49" s="15"/>
      <c r="H49" s="15"/>
      <c r="I49" s="15"/>
      <c r="J49" s="15"/>
      <c r="K49" s="15"/>
      <c r="L49" s="15"/>
      <c r="M49" s="15"/>
    </row>
    <row r="50" spans="2:13" x14ac:dyDescent="0.25">
      <c r="B50" s="14"/>
      <c r="C50" s="22"/>
      <c r="D50" s="23">
        <v>20</v>
      </c>
      <c r="E50" s="23">
        <f>SUM(E47:E49)</f>
        <v>100</v>
      </c>
      <c r="F50" s="15"/>
      <c r="G50" s="15"/>
      <c r="H50" s="15"/>
      <c r="I50" s="15"/>
      <c r="J50" s="15"/>
      <c r="K50" s="15"/>
      <c r="L50" s="15"/>
      <c r="M50" s="15"/>
    </row>
    <row r="51" spans="2:13" x14ac:dyDescent="0.25">
      <c r="B51" s="14"/>
      <c r="C51" s="14"/>
      <c r="D51" s="103" t="s">
        <v>33</v>
      </c>
      <c r="E51" s="103"/>
      <c r="F51" s="104" t="s">
        <v>25</v>
      </c>
      <c r="G51" s="105"/>
      <c r="H51" s="92" t="s">
        <v>34</v>
      </c>
      <c r="I51" s="93"/>
      <c r="J51" s="106" t="s">
        <v>35</v>
      </c>
      <c r="K51" s="106"/>
      <c r="L51" s="106" t="s">
        <v>26</v>
      </c>
      <c r="M51" s="106"/>
    </row>
    <row r="52" spans="2:13" x14ac:dyDescent="0.25">
      <c r="B52" s="14" t="s">
        <v>250</v>
      </c>
      <c r="C52" s="14" t="s">
        <v>247</v>
      </c>
      <c r="D52" s="19">
        <f>E52/100*25</f>
        <v>6.1224489795918364</v>
      </c>
      <c r="E52" s="16">
        <f>(DY35+EB35+EE35+EH35+EK35+EN35+EQ35)/7</f>
        <v>24.489795918367346</v>
      </c>
      <c r="F52" s="19">
        <v>5</v>
      </c>
      <c r="G52" s="16">
        <f>(ET35+EW35+EZ35+FC35+FF35+FI35+FL35)/7</f>
        <v>16.707482993197281</v>
      </c>
      <c r="H52" s="19">
        <f>I52/100*25</f>
        <v>6.4625850340136068</v>
      </c>
      <c r="I52" s="16">
        <f>(FO35+FR35+FU35+FX35+GA35+GD35+GG35)/7</f>
        <v>25.850340136054427</v>
      </c>
      <c r="J52" s="19">
        <v>5</v>
      </c>
      <c r="K52" s="16">
        <f>(GJ35+GM35+GP35+GS35+GV35+GY35+HB35)/7</f>
        <v>27.210884353741502</v>
      </c>
      <c r="L52" s="19">
        <f>M52/100*25</f>
        <v>6.8027210884353746</v>
      </c>
      <c r="M52" s="16">
        <f>(HE35+HH35+HK35+HN35+HQ35+HT35+HW35)/7</f>
        <v>27.210884353741498</v>
      </c>
    </row>
    <row r="53" spans="2:13" x14ac:dyDescent="0.25">
      <c r="B53" s="14" t="s">
        <v>251</v>
      </c>
      <c r="C53" s="14" t="s">
        <v>247</v>
      </c>
      <c r="D53" s="19">
        <v>7</v>
      </c>
      <c r="E53" s="16">
        <f>(DZ35+EC35+EF35+EI35+EL35+EO35+ER35)/7</f>
        <v>42.857142857142854</v>
      </c>
      <c r="F53" s="19">
        <v>7</v>
      </c>
      <c r="G53" s="16">
        <f>(EU35+EX35+FA35+FD35+FG35+FJ35+FM35)/7</f>
        <v>45.061224489795919</v>
      </c>
      <c r="H53" s="19">
        <v>7</v>
      </c>
      <c r="I53" s="16">
        <f>(FP35+FS35+FV35+FY35+GB35+GE35+GH35)/7</f>
        <v>46.938775510204081</v>
      </c>
      <c r="J53" s="19">
        <v>7</v>
      </c>
      <c r="K53" s="16">
        <f>(GK35+GN35+GQ35+GT35+GW35+GZ35+HC35)/7</f>
        <v>50.34013605442177</v>
      </c>
      <c r="L53" s="19">
        <v>6</v>
      </c>
      <c r="M53" s="16">
        <f>(HF35+HI35+HL35+HO35+HR35+HU35+HX35)/7</f>
        <v>47.619047619047613</v>
      </c>
    </row>
    <row r="54" spans="2:13" x14ac:dyDescent="0.25">
      <c r="B54" s="14" t="s">
        <v>252</v>
      </c>
      <c r="C54" s="14" t="s">
        <v>247</v>
      </c>
      <c r="D54" s="19">
        <v>7</v>
      </c>
      <c r="E54" s="16">
        <f>(EA35+ED35+EG35+EJ35+EM35+EP35+ES35)/7</f>
        <v>32.653061224489804</v>
      </c>
      <c r="F54" s="19">
        <v>8</v>
      </c>
      <c r="G54" s="16">
        <f>(EV35+EY35+FB35+FE35+FH35+FK35+FN35)/7</f>
        <v>35.401360544217695</v>
      </c>
      <c r="H54" s="19">
        <v>7</v>
      </c>
      <c r="I54" s="16">
        <f>(FQ35+FT35+FW35+FZ35+GC35+GF35+GI35)/7</f>
        <v>27.210884353741498</v>
      </c>
      <c r="J54" s="19">
        <v>8</v>
      </c>
      <c r="K54" s="16">
        <f>(GL35+GO35+GR35+GU35+GX35+HA35+HD35)/7</f>
        <v>22.448979591836739</v>
      </c>
      <c r="L54" s="19">
        <v>7</v>
      </c>
      <c r="M54" s="16">
        <f>(HG35+HJ35+HM35+HP35+HS35+HV35+HY35)/7</f>
        <v>25.170068027210885</v>
      </c>
    </row>
    <row r="55" spans="2:13" x14ac:dyDescent="0.25">
      <c r="B55" s="14"/>
      <c r="C55" s="14"/>
      <c r="D55" s="18">
        <v>20</v>
      </c>
      <c r="E55" s="18">
        <f t="shared" ref="E55:K55" si="14">SUM(E52:E54)</f>
        <v>100</v>
      </c>
      <c r="F55" s="17">
        <v>20</v>
      </c>
      <c r="G55" s="17">
        <v>100</v>
      </c>
      <c r="H55" s="17">
        <v>20</v>
      </c>
      <c r="I55" s="17">
        <f t="shared" si="14"/>
        <v>100</v>
      </c>
      <c r="J55" s="17">
        <v>20</v>
      </c>
      <c r="K55" s="17">
        <f t="shared" si="14"/>
        <v>100</v>
      </c>
      <c r="L55" s="17">
        <v>20</v>
      </c>
      <c r="M55" s="17">
        <f>SUM(M52:M54)</f>
        <v>100</v>
      </c>
    </row>
    <row r="56" spans="2:13" x14ac:dyDescent="0.25">
      <c r="B56" s="14" t="s">
        <v>250</v>
      </c>
      <c r="C56" s="14" t="s">
        <v>248</v>
      </c>
      <c r="D56" s="19">
        <f>E56/100*25</f>
        <v>3.9115646258503403</v>
      </c>
      <c r="E56" s="16">
        <f>(HZ35+IC35+IF35+II35+IL35+IO35+IR35)/7</f>
        <v>15.646258503401361</v>
      </c>
      <c r="F56" s="15"/>
      <c r="G56" s="15"/>
      <c r="H56" s="15"/>
      <c r="I56" s="15"/>
      <c r="J56" s="15"/>
      <c r="K56" s="15"/>
      <c r="L56" s="15"/>
      <c r="M56" s="15"/>
    </row>
    <row r="57" spans="2:13" x14ac:dyDescent="0.25">
      <c r="B57" s="14" t="s">
        <v>251</v>
      </c>
      <c r="C57" s="14" t="s">
        <v>248</v>
      </c>
      <c r="D57" s="19">
        <v>8</v>
      </c>
      <c r="E57" s="16">
        <f>(IA35+ID35+IG35+IJ35+IM35+IP35+IS35)/7</f>
        <v>40.136054421768712</v>
      </c>
      <c r="F57" s="15"/>
      <c r="G57" s="15"/>
      <c r="H57" s="15"/>
      <c r="I57" s="15"/>
      <c r="J57" s="15"/>
      <c r="K57" s="15"/>
      <c r="L57" s="15"/>
      <c r="M57" s="15"/>
    </row>
    <row r="58" spans="2:13" x14ac:dyDescent="0.25">
      <c r="B58" s="14" t="s">
        <v>252</v>
      </c>
      <c r="C58" s="14" t="s">
        <v>248</v>
      </c>
      <c r="D58" s="19">
        <v>8</v>
      </c>
      <c r="E58" s="16">
        <f>(IB35+IE35+IH35+IK35+IN35+IQ35+IT35)/7</f>
        <v>44.217687074829932</v>
      </c>
      <c r="F58" s="15"/>
      <c r="G58" s="15"/>
      <c r="H58" s="15"/>
      <c r="I58" s="15"/>
      <c r="J58" s="15"/>
      <c r="K58" s="15"/>
      <c r="L58" s="15"/>
      <c r="M58" s="15"/>
    </row>
    <row r="59" spans="2:13" x14ac:dyDescent="0.25">
      <c r="B59" s="14"/>
      <c r="C59" s="14"/>
      <c r="D59" s="18">
        <v>20</v>
      </c>
      <c r="E59" s="18">
        <f>SUM(E56:E58)</f>
        <v>100</v>
      </c>
      <c r="F59" s="15"/>
      <c r="G59" s="15"/>
      <c r="H59" s="15"/>
      <c r="I59" s="15"/>
      <c r="J59" s="15"/>
      <c r="K59" s="15"/>
      <c r="L59" s="15"/>
      <c r="M59" s="15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51:E51"/>
    <mergeCell ref="F51:G51"/>
    <mergeCell ref="H51:I51"/>
    <mergeCell ref="J51:K51"/>
    <mergeCell ref="L51:M51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2"/>
  <sheetViews>
    <sheetView topLeftCell="A31" workbookViewId="0">
      <selection activeCell="L43" sqref="L43"/>
    </sheetView>
  </sheetViews>
  <sheetFormatPr defaultRowHeight="15" x14ac:dyDescent="0.25"/>
  <cols>
    <col min="2" max="2" width="25.7109375" customWidth="1"/>
    <col min="16" max="16" width="13.28515625" customWidth="1"/>
  </cols>
  <sheetData>
    <row r="1" spans="1:707" ht="15.75" x14ac:dyDescent="0.25">
      <c r="A1" s="6" t="s">
        <v>32</v>
      </c>
      <c r="B1" s="87" t="s">
        <v>454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707" ht="15.75" x14ac:dyDescent="0.25">
      <c r="A2" s="8" t="s">
        <v>455</v>
      </c>
      <c r="B2" s="7"/>
      <c r="C2" s="7"/>
      <c r="D2" s="7"/>
      <c r="E2" s="7"/>
      <c r="F2" s="7"/>
      <c r="G2" s="7"/>
      <c r="H2" s="7"/>
      <c r="I2" s="7"/>
      <c r="J2" s="11"/>
      <c r="K2" s="11"/>
      <c r="L2" s="1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453</v>
      </c>
      <c r="IS2" s="69"/>
    </row>
    <row r="3" spans="1:707" ht="15.75" x14ac:dyDescent="0.25">
      <c r="A3" s="8"/>
      <c r="B3" s="7" t="s">
        <v>459</v>
      </c>
      <c r="C3" s="7" t="s">
        <v>456</v>
      </c>
      <c r="D3" s="7"/>
      <c r="E3" s="7"/>
      <c r="F3" s="7"/>
      <c r="G3" s="7" t="s">
        <v>460</v>
      </c>
      <c r="H3" s="7"/>
      <c r="I3" s="7"/>
      <c r="J3" s="7"/>
      <c r="K3" s="7"/>
      <c r="L3" s="7" t="s">
        <v>458</v>
      </c>
      <c r="M3" s="7"/>
      <c r="N3" s="7"/>
      <c r="O3" s="7"/>
      <c r="P3" s="40">
        <v>45179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707" ht="15.75" customHeight="1" x14ac:dyDescent="0.25">
      <c r="A4" s="100" t="s">
        <v>0</v>
      </c>
      <c r="B4" s="100" t="s">
        <v>1</v>
      </c>
      <c r="C4" s="70" t="s">
        <v>19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4" t="s">
        <v>21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5" t="s">
        <v>24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78" t="s">
        <v>27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707" ht="15.75" customHeight="1" x14ac:dyDescent="0.25">
      <c r="A5" s="101"/>
      <c r="B5" s="101"/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1" t="s">
        <v>18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1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3"/>
      <c r="BN5" s="84" t="s">
        <v>154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49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1" t="s">
        <v>50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3"/>
      <c r="DY5" s="79" t="s">
        <v>33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25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0" t="s">
        <v>34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35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94" t="s">
        <v>26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97" t="s">
        <v>28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9"/>
    </row>
    <row r="6" spans="1:707" ht="15.75" x14ac:dyDescent="0.25">
      <c r="A6" s="101"/>
      <c r="B6" s="101"/>
      <c r="C6" s="79" t="s">
        <v>70</v>
      </c>
      <c r="D6" s="79" t="s">
        <v>5</v>
      </c>
      <c r="E6" s="79" t="s">
        <v>6</v>
      </c>
      <c r="F6" s="79" t="s">
        <v>71</v>
      </c>
      <c r="G6" s="79" t="s">
        <v>7</v>
      </c>
      <c r="H6" s="79" t="s">
        <v>8</v>
      </c>
      <c r="I6" s="79" t="s">
        <v>72</v>
      </c>
      <c r="J6" s="79" t="s">
        <v>9</v>
      </c>
      <c r="K6" s="79" t="s">
        <v>10</v>
      </c>
      <c r="L6" s="79" t="s">
        <v>144</v>
      </c>
      <c r="M6" s="79" t="s">
        <v>9</v>
      </c>
      <c r="N6" s="79" t="s">
        <v>10</v>
      </c>
      <c r="O6" s="79" t="s">
        <v>73</v>
      </c>
      <c r="P6" s="79" t="s">
        <v>11</v>
      </c>
      <c r="Q6" s="79" t="s">
        <v>4</v>
      </c>
      <c r="R6" s="79" t="s">
        <v>74</v>
      </c>
      <c r="S6" s="79" t="s">
        <v>6</v>
      </c>
      <c r="T6" s="79" t="s">
        <v>12</v>
      </c>
      <c r="U6" s="79" t="s">
        <v>75</v>
      </c>
      <c r="V6" s="79" t="s">
        <v>6</v>
      </c>
      <c r="W6" s="79" t="s">
        <v>12</v>
      </c>
      <c r="X6" s="79" t="s">
        <v>76</v>
      </c>
      <c r="Y6" s="79"/>
      <c r="Z6" s="79"/>
      <c r="AA6" s="79" t="s">
        <v>77</v>
      </c>
      <c r="AB6" s="79"/>
      <c r="AC6" s="79"/>
      <c r="AD6" s="79" t="s">
        <v>78</v>
      </c>
      <c r="AE6" s="79"/>
      <c r="AF6" s="79"/>
      <c r="AG6" s="79" t="s">
        <v>145</v>
      </c>
      <c r="AH6" s="79"/>
      <c r="AI6" s="79"/>
      <c r="AJ6" s="79" t="s">
        <v>79</v>
      </c>
      <c r="AK6" s="79"/>
      <c r="AL6" s="79"/>
      <c r="AM6" s="79" t="s">
        <v>80</v>
      </c>
      <c r="AN6" s="79"/>
      <c r="AO6" s="79"/>
      <c r="AP6" s="84" t="s">
        <v>81</v>
      </c>
      <c r="AQ6" s="84"/>
      <c r="AR6" s="84"/>
      <c r="AS6" s="79" t="s">
        <v>82</v>
      </c>
      <c r="AT6" s="79"/>
      <c r="AU6" s="79"/>
      <c r="AV6" s="79" t="s">
        <v>83</v>
      </c>
      <c r="AW6" s="79"/>
      <c r="AX6" s="79"/>
      <c r="AY6" s="79" t="s">
        <v>84</v>
      </c>
      <c r="AZ6" s="79"/>
      <c r="BA6" s="79"/>
      <c r="BB6" s="79" t="s">
        <v>85</v>
      </c>
      <c r="BC6" s="79"/>
      <c r="BD6" s="79"/>
      <c r="BE6" s="79" t="s">
        <v>86</v>
      </c>
      <c r="BF6" s="79"/>
      <c r="BG6" s="79"/>
      <c r="BH6" s="84" t="s">
        <v>87</v>
      </c>
      <c r="BI6" s="84"/>
      <c r="BJ6" s="84"/>
      <c r="BK6" s="84" t="s">
        <v>146</v>
      </c>
      <c r="BL6" s="84"/>
      <c r="BM6" s="84"/>
      <c r="BN6" s="79" t="s">
        <v>88</v>
      </c>
      <c r="BO6" s="79"/>
      <c r="BP6" s="79"/>
      <c r="BQ6" s="79" t="s">
        <v>89</v>
      </c>
      <c r="BR6" s="79"/>
      <c r="BS6" s="79"/>
      <c r="BT6" s="84" t="s">
        <v>90</v>
      </c>
      <c r="BU6" s="84"/>
      <c r="BV6" s="84"/>
      <c r="BW6" s="79" t="s">
        <v>91</v>
      </c>
      <c r="BX6" s="79"/>
      <c r="BY6" s="79"/>
      <c r="BZ6" s="79" t="s">
        <v>92</v>
      </c>
      <c r="CA6" s="79"/>
      <c r="CB6" s="79"/>
      <c r="CC6" s="79" t="s">
        <v>93</v>
      </c>
      <c r="CD6" s="79"/>
      <c r="CE6" s="79"/>
      <c r="CF6" s="79" t="s">
        <v>94</v>
      </c>
      <c r="CG6" s="79"/>
      <c r="CH6" s="79"/>
      <c r="CI6" s="79" t="s">
        <v>95</v>
      </c>
      <c r="CJ6" s="79"/>
      <c r="CK6" s="79"/>
      <c r="CL6" s="79" t="s">
        <v>96</v>
      </c>
      <c r="CM6" s="79"/>
      <c r="CN6" s="79"/>
      <c r="CO6" s="79" t="s">
        <v>147</v>
      </c>
      <c r="CP6" s="79"/>
      <c r="CQ6" s="79"/>
      <c r="CR6" s="79" t="s">
        <v>97</v>
      </c>
      <c r="CS6" s="79"/>
      <c r="CT6" s="79"/>
      <c r="CU6" s="79" t="s">
        <v>98</v>
      </c>
      <c r="CV6" s="79"/>
      <c r="CW6" s="79"/>
      <c r="CX6" s="79" t="s">
        <v>99</v>
      </c>
      <c r="CY6" s="79"/>
      <c r="CZ6" s="79"/>
      <c r="DA6" s="79" t="s">
        <v>100</v>
      </c>
      <c r="DB6" s="79"/>
      <c r="DC6" s="79"/>
      <c r="DD6" s="84" t="s">
        <v>101</v>
      </c>
      <c r="DE6" s="84"/>
      <c r="DF6" s="84"/>
      <c r="DG6" s="84" t="s">
        <v>102</v>
      </c>
      <c r="DH6" s="84"/>
      <c r="DI6" s="84"/>
      <c r="DJ6" s="84" t="s">
        <v>103</v>
      </c>
      <c r="DK6" s="84"/>
      <c r="DL6" s="84"/>
      <c r="DM6" s="84" t="s">
        <v>148</v>
      </c>
      <c r="DN6" s="84"/>
      <c r="DO6" s="84"/>
      <c r="DP6" s="84" t="s">
        <v>104</v>
      </c>
      <c r="DQ6" s="84"/>
      <c r="DR6" s="84"/>
      <c r="DS6" s="84" t="s">
        <v>105</v>
      </c>
      <c r="DT6" s="84"/>
      <c r="DU6" s="84"/>
      <c r="DV6" s="84" t="s">
        <v>106</v>
      </c>
      <c r="DW6" s="84"/>
      <c r="DX6" s="84"/>
      <c r="DY6" s="84" t="s">
        <v>107</v>
      </c>
      <c r="DZ6" s="84"/>
      <c r="EA6" s="84"/>
      <c r="EB6" s="84" t="s">
        <v>108</v>
      </c>
      <c r="EC6" s="84"/>
      <c r="ED6" s="84"/>
      <c r="EE6" s="84" t="s">
        <v>109</v>
      </c>
      <c r="EF6" s="84"/>
      <c r="EG6" s="84"/>
      <c r="EH6" s="84" t="s">
        <v>149</v>
      </c>
      <c r="EI6" s="84"/>
      <c r="EJ6" s="84"/>
      <c r="EK6" s="84" t="s">
        <v>110</v>
      </c>
      <c r="EL6" s="84"/>
      <c r="EM6" s="84"/>
      <c r="EN6" s="84" t="s">
        <v>111</v>
      </c>
      <c r="EO6" s="84"/>
      <c r="EP6" s="84"/>
      <c r="EQ6" s="84" t="s">
        <v>112</v>
      </c>
      <c r="ER6" s="84"/>
      <c r="ES6" s="84"/>
      <c r="ET6" s="84" t="s">
        <v>113</v>
      </c>
      <c r="EU6" s="84"/>
      <c r="EV6" s="84"/>
      <c r="EW6" s="84" t="s">
        <v>114</v>
      </c>
      <c r="EX6" s="84"/>
      <c r="EY6" s="84"/>
      <c r="EZ6" s="84" t="s">
        <v>115</v>
      </c>
      <c r="FA6" s="84"/>
      <c r="FB6" s="84"/>
      <c r="FC6" s="84" t="s">
        <v>116</v>
      </c>
      <c r="FD6" s="84"/>
      <c r="FE6" s="84"/>
      <c r="FF6" s="84" t="s">
        <v>117</v>
      </c>
      <c r="FG6" s="84"/>
      <c r="FH6" s="84"/>
      <c r="FI6" s="84" t="s">
        <v>118</v>
      </c>
      <c r="FJ6" s="84"/>
      <c r="FK6" s="84"/>
      <c r="FL6" s="84" t="s">
        <v>150</v>
      </c>
      <c r="FM6" s="84"/>
      <c r="FN6" s="84"/>
      <c r="FO6" s="84" t="s">
        <v>119</v>
      </c>
      <c r="FP6" s="84"/>
      <c r="FQ6" s="84"/>
      <c r="FR6" s="84" t="s">
        <v>120</v>
      </c>
      <c r="FS6" s="84"/>
      <c r="FT6" s="84"/>
      <c r="FU6" s="84" t="s">
        <v>121</v>
      </c>
      <c r="FV6" s="84"/>
      <c r="FW6" s="84"/>
      <c r="FX6" s="84" t="s">
        <v>122</v>
      </c>
      <c r="FY6" s="84"/>
      <c r="FZ6" s="84"/>
      <c r="GA6" s="84" t="s">
        <v>123</v>
      </c>
      <c r="GB6" s="84"/>
      <c r="GC6" s="84"/>
      <c r="GD6" s="84" t="s">
        <v>124</v>
      </c>
      <c r="GE6" s="84"/>
      <c r="GF6" s="84"/>
      <c r="GG6" s="84" t="s">
        <v>125</v>
      </c>
      <c r="GH6" s="84"/>
      <c r="GI6" s="84"/>
      <c r="GJ6" s="84" t="s">
        <v>126</v>
      </c>
      <c r="GK6" s="84"/>
      <c r="GL6" s="84"/>
      <c r="GM6" s="84" t="s">
        <v>127</v>
      </c>
      <c r="GN6" s="84"/>
      <c r="GO6" s="84"/>
      <c r="GP6" s="84" t="s">
        <v>151</v>
      </c>
      <c r="GQ6" s="84"/>
      <c r="GR6" s="84"/>
      <c r="GS6" s="84" t="s">
        <v>128</v>
      </c>
      <c r="GT6" s="84"/>
      <c r="GU6" s="84"/>
      <c r="GV6" s="84" t="s">
        <v>129</v>
      </c>
      <c r="GW6" s="84"/>
      <c r="GX6" s="84"/>
      <c r="GY6" s="84" t="s">
        <v>130</v>
      </c>
      <c r="GZ6" s="84"/>
      <c r="HA6" s="84"/>
      <c r="HB6" s="84" t="s">
        <v>131</v>
      </c>
      <c r="HC6" s="84"/>
      <c r="HD6" s="84"/>
      <c r="HE6" s="84" t="s">
        <v>132</v>
      </c>
      <c r="HF6" s="84"/>
      <c r="HG6" s="84"/>
      <c r="HH6" s="84" t="s">
        <v>133</v>
      </c>
      <c r="HI6" s="84"/>
      <c r="HJ6" s="84"/>
      <c r="HK6" s="84" t="s">
        <v>134</v>
      </c>
      <c r="HL6" s="84"/>
      <c r="HM6" s="84"/>
      <c r="HN6" s="84" t="s">
        <v>135</v>
      </c>
      <c r="HO6" s="84"/>
      <c r="HP6" s="84"/>
      <c r="HQ6" s="84" t="s">
        <v>136</v>
      </c>
      <c r="HR6" s="84"/>
      <c r="HS6" s="84"/>
      <c r="HT6" s="84" t="s">
        <v>152</v>
      </c>
      <c r="HU6" s="84"/>
      <c r="HV6" s="84"/>
      <c r="HW6" s="84" t="s">
        <v>137</v>
      </c>
      <c r="HX6" s="84"/>
      <c r="HY6" s="84"/>
      <c r="HZ6" s="84" t="s">
        <v>138</v>
      </c>
      <c r="IA6" s="84"/>
      <c r="IB6" s="84"/>
      <c r="IC6" s="84" t="s">
        <v>139</v>
      </c>
      <c r="ID6" s="84"/>
      <c r="IE6" s="84"/>
      <c r="IF6" s="84" t="s">
        <v>140</v>
      </c>
      <c r="IG6" s="84"/>
      <c r="IH6" s="84"/>
      <c r="II6" s="84" t="s">
        <v>153</v>
      </c>
      <c r="IJ6" s="84"/>
      <c r="IK6" s="84"/>
      <c r="IL6" s="84" t="s">
        <v>141</v>
      </c>
      <c r="IM6" s="84"/>
      <c r="IN6" s="84"/>
      <c r="IO6" s="84" t="s">
        <v>142</v>
      </c>
      <c r="IP6" s="84"/>
      <c r="IQ6" s="84"/>
      <c r="IR6" s="84" t="s">
        <v>143</v>
      </c>
      <c r="IS6" s="84"/>
      <c r="IT6" s="84"/>
    </row>
    <row r="7" spans="1:707" ht="104.25" customHeight="1" x14ac:dyDescent="0.25">
      <c r="A7" s="101"/>
      <c r="B7" s="101"/>
      <c r="C7" s="85" t="s">
        <v>413</v>
      </c>
      <c r="D7" s="85"/>
      <c r="E7" s="85"/>
      <c r="F7" s="85" t="s">
        <v>414</v>
      </c>
      <c r="G7" s="85"/>
      <c r="H7" s="85"/>
      <c r="I7" s="85" t="s">
        <v>415</v>
      </c>
      <c r="J7" s="85"/>
      <c r="K7" s="85"/>
      <c r="L7" s="85" t="s">
        <v>416</v>
      </c>
      <c r="M7" s="85"/>
      <c r="N7" s="85"/>
      <c r="O7" s="85" t="s">
        <v>417</v>
      </c>
      <c r="P7" s="85"/>
      <c r="Q7" s="85"/>
      <c r="R7" s="85" t="s">
        <v>418</v>
      </c>
      <c r="S7" s="85"/>
      <c r="T7" s="85"/>
      <c r="U7" s="85" t="s">
        <v>419</v>
      </c>
      <c r="V7" s="85"/>
      <c r="W7" s="85"/>
      <c r="X7" s="85" t="s">
        <v>420</v>
      </c>
      <c r="Y7" s="85"/>
      <c r="Z7" s="85"/>
      <c r="AA7" s="85" t="s">
        <v>421</v>
      </c>
      <c r="AB7" s="85"/>
      <c r="AC7" s="85"/>
      <c r="AD7" s="85" t="s">
        <v>422</v>
      </c>
      <c r="AE7" s="85"/>
      <c r="AF7" s="85"/>
      <c r="AG7" s="85" t="s">
        <v>423</v>
      </c>
      <c r="AH7" s="85"/>
      <c r="AI7" s="85"/>
      <c r="AJ7" s="85" t="s">
        <v>424</v>
      </c>
      <c r="AK7" s="85"/>
      <c r="AL7" s="85"/>
      <c r="AM7" s="85" t="s">
        <v>425</v>
      </c>
      <c r="AN7" s="85"/>
      <c r="AO7" s="85"/>
      <c r="AP7" s="85" t="s">
        <v>426</v>
      </c>
      <c r="AQ7" s="85"/>
      <c r="AR7" s="85"/>
      <c r="AS7" s="85" t="s">
        <v>427</v>
      </c>
      <c r="AT7" s="85"/>
      <c r="AU7" s="85"/>
      <c r="AV7" s="85" t="s">
        <v>428</v>
      </c>
      <c r="AW7" s="85"/>
      <c r="AX7" s="85"/>
      <c r="AY7" s="85" t="s">
        <v>429</v>
      </c>
      <c r="AZ7" s="85"/>
      <c r="BA7" s="85"/>
      <c r="BB7" s="85" t="s">
        <v>430</v>
      </c>
      <c r="BC7" s="85"/>
      <c r="BD7" s="85"/>
      <c r="BE7" s="85" t="s">
        <v>431</v>
      </c>
      <c r="BF7" s="85"/>
      <c r="BG7" s="85"/>
      <c r="BH7" s="85" t="s">
        <v>432</v>
      </c>
      <c r="BI7" s="85"/>
      <c r="BJ7" s="85"/>
      <c r="BK7" s="85" t="s">
        <v>433</v>
      </c>
      <c r="BL7" s="85"/>
      <c r="BM7" s="85"/>
      <c r="BN7" s="85" t="s">
        <v>434</v>
      </c>
      <c r="BO7" s="85"/>
      <c r="BP7" s="85"/>
      <c r="BQ7" s="85" t="s">
        <v>435</v>
      </c>
      <c r="BR7" s="85"/>
      <c r="BS7" s="85"/>
      <c r="BT7" s="85" t="s">
        <v>436</v>
      </c>
      <c r="BU7" s="85"/>
      <c r="BV7" s="85"/>
      <c r="BW7" s="85" t="s">
        <v>437</v>
      </c>
      <c r="BX7" s="85"/>
      <c r="BY7" s="85"/>
      <c r="BZ7" s="85" t="s">
        <v>287</v>
      </c>
      <c r="CA7" s="85"/>
      <c r="CB7" s="85"/>
      <c r="CC7" s="85" t="s">
        <v>438</v>
      </c>
      <c r="CD7" s="85"/>
      <c r="CE7" s="85"/>
      <c r="CF7" s="85" t="s">
        <v>439</v>
      </c>
      <c r="CG7" s="85"/>
      <c r="CH7" s="85"/>
      <c r="CI7" s="85" t="s">
        <v>440</v>
      </c>
      <c r="CJ7" s="85"/>
      <c r="CK7" s="85"/>
      <c r="CL7" s="85" t="s">
        <v>441</v>
      </c>
      <c r="CM7" s="85"/>
      <c r="CN7" s="85"/>
      <c r="CO7" s="85" t="s">
        <v>442</v>
      </c>
      <c r="CP7" s="85"/>
      <c r="CQ7" s="85"/>
      <c r="CR7" s="85" t="s">
        <v>443</v>
      </c>
      <c r="CS7" s="85"/>
      <c r="CT7" s="85"/>
      <c r="CU7" s="85" t="s">
        <v>444</v>
      </c>
      <c r="CV7" s="85"/>
      <c r="CW7" s="85"/>
      <c r="CX7" s="85" t="s">
        <v>445</v>
      </c>
      <c r="CY7" s="85"/>
      <c r="CZ7" s="85"/>
      <c r="DA7" s="85" t="s">
        <v>446</v>
      </c>
      <c r="DB7" s="85"/>
      <c r="DC7" s="85"/>
      <c r="DD7" s="85" t="s">
        <v>447</v>
      </c>
      <c r="DE7" s="85"/>
      <c r="DF7" s="85"/>
      <c r="DG7" s="85" t="s">
        <v>448</v>
      </c>
      <c r="DH7" s="85"/>
      <c r="DI7" s="85"/>
      <c r="DJ7" s="86" t="s">
        <v>449</v>
      </c>
      <c r="DK7" s="86"/>
      <c r="DL7" s="86"/>
      <c r="DM7" s="86" t="s">
        <v>450</v>
      </c>
      <c r="DN7" s="86"/>
      <c r="DO7" s="86"/>
      <c r="DP7" s="86" t="s">
        <v>451</v>
      </c>
      <c r="DQ7" s="86"/>
      <c r="DR7" s="86"/>
      <c r="DS7" s="86" t="s">
        <v>452</v>
      </c>
      <c r="DT7" s="86"/>
      <c r="DU7" s="86"/>
      <c r="DV7" s="86" t="s">
        <v>184</v>
      </c>
      <c r="DW7" s="86"/>
      <c r="DX7" s="86"/>
      <c r="DY7" s="85" t="s">
        <v>200</v>
      </c>
      <c r="DZ7" s="85"/>
      <c r="EA7" s="85"/>
      <c r="EB7" s="85" t="s">
        <v>201</v>
      </c>
      <c r="EC7" s="85"/>
      <c r="ED7" s="85"/>
      <c r="EE7" s="85" t="s">
        <v>319</v>
      </c>
      <c r="EF7" s="85"/>
      <c r="EG7" s="85"/>
      <c r="EH7" s="85" t="s">
        <v>202</v>
      </c>
      <c r="EI7" s="85"/>
      <c r="EJ7" s="85"/>
      <c r="EK7" s="85" t="s">
        <v>410</v>
      </c>
      <c r="EL7" s="85"/>
      <c r="EM7" s="85"/>
      <c r="EN7" s="85" t="s">
        <v>205</v>
      </c>
      <c r="EO7" s="85"/>
      <c r="EP7" s="85"/>
      <c r="EQ7" s="85" t="s">
        <v>328</v>
      </c>
      <c r="ER7" s="85"/>
      <c r="ES7" s="85"/>
      <c r="ET7" s="85" t="s">
        <v>210</v>
      </c>
      <c r="EU7" s="85"/>
      <c r="EV7" s="85"/>
      <c r="EW7" s="85" t="s">
        <v>331</v>
      </c>
      <c r="EX7" s="85"/>
      <c r="EY7" s="85"/>
      <c r="EZ7" s="85" t="s">
        <v>333</v>
      </c>
      <c r="FA7" s="85"/>
      <c r="FB7" s="85"/>
      <c r="FC7" s="85" t="s">
        <v>335</v>
      </c>
      <c r="FD7" s="85"/>
      <c r="FE7" s="85"/>
      <c r="FF7" s="85" t="s">
        <v>411</v>
      </c>
      <c r="FG7" s="85"/>
      <c r="FH7" s="85"/>
      <c r="FI7" s="85" t="s">
        <v>338</v>
      </c>
      <c r="FJ7" s="85"/>
      <c r="FK7" s="85"/>
      <c r="FL7" s="85" t="s">
        <v>214</v>
      </c>
      <c r="FM7" s="85"/>
      <c r="FN7" s="85"/>
      <c r="FO7" s="85" t="s">
        <v>342</v>
      </c>
      <c r="FP7" s="85"/>
      <c r="FQ7" s="85"/>
      <c r="FR7" s="85" t="s">
        <v>345</v>
      </c>
      <c r="FS7" s="85"/>
      <c r="FT7" s="85"/>
      <c r="FU7" s="85" t="s">
        <v>349</v>
      </c>
      <c r="FV7" s="85"/>
      <c r="FW7" s="85"/>
      <c r="FX7" s="85" t="s">
        <v>351</v>
      </c>
      <c r="FY7" s="85"/>
      <c r="FZ7" s="85"/>
      <c r="GA7" s="86" t="s">
        <v>354</v>
      </c>
      <c r="GB7" s="86"/>
      <c r="GC7" s="86"/>
      <c r="GD7" s="85" t="s">
        <v>219</v>
      </c>
      <c r="GE7" s="85"/>
      <c r="GF7" s="85"/>
      <c r="GG7" s="86" t="s">
        <v>361</v>
      </c>
      <c r="GH7" s="86"/>
      <c r="GI7" s="86"/>
      <c r="GJ7" s="86" t="s">
        <v>362</v>
      </c>
      <c r="GK7" s="86"/>
      <c r="GL7" s="86"/>
      <c r="GM7" s="86" t="s">
        <v>364</v>
      </c>
      <c r="GN7" s="86"/>
      <c r="GO7" s="86"/>
      <c r="GP7" s="86" t="s">
        <v>365</v>
      </c>
      <c r="GQ7" s="86"/>
      <c r="GR7" s="86"/>
      <c r="GS7" s="86" t="s">
        <v>226</v>
      </c>
      <c r="GT7" s="86"/>
      <c r="GU7" s="86"/>
      <c r="GV7" s="86" t="s">
        <v>228</v>
      </c>
      <c r="GW7" s="86"/>
      <c r="GX7" s="86"/>
      <c r="GY7" s="86" t="s">
        <v>229</v>
      </c>
      <c r="GZ7" s="86"/>
      <c r="HA7" s="86"/>
      <c r="HB7" s="85" t="s">
        <v>372</v>
      </c>
      <c r="HC7" s="85"/>
      <c r="HD7" s="85"/>
      <c r="HE7" s="85" t="s">
        <v>374</v>
      </c>
      <c r="HF7" s="85"/>
      <c r="HG7" s="85"/>
      <c r="HH7" s="85" t="s">
        <v>235</v>
      </c>
      <c r="HI7" s="85"/>
      <c r="HJ7" s="85"/>
      <c r="HK7" s="85" t="s">
        <v>375</v>
      </c>
      <c r="HL7" s="85"/>
      <c r="HM7" s="85"/>
      <c r="HN7" s="85" t="s">
        <v>378</v>
      </c>
      <c r="HO7" s="85"/>
      <c r="HP7" s="85"/>
      <c r="HQ7" s="85" t="s">
        <v>238</v>
      </c>
      <c r="HR7" s="85"/>
      <c r="HS7" s="85"/>
      <c r="HT7" s="85" t="s">
        <v>236</v>
      </c>
      <c r="HU7" s="85"/>
      <c r="HV7" s="85"/>
      <c r="HW7" s="85" t="s">
        <v>67</v>
      </c>
      <c r="HX7" s="85"/>
      <c r="HY7" s="85"/>
      <c r="HZ7" s="85" t="s">
        <v>387</v>
      </c>
      <c r="IA7" s="85"/>
      <c r="IB7" s="85"/>
      <c r="IC7" s="85" t="s">
        <v>391</v>
      </c>
      <c r="ID7" s="85"/>
      <c r="IE7" s="85"/>
      <c r="IF7" s="85" t="s">
        <v>241</v>
      </c>
      <c r="IG7" s="85"/>
      <c r="IH7" s="85"/>
      <c r="II7" s="85" t="s">
        <v>396</v>
      </c>
      <c r="IJ7" s="85"/>
      <c r="IK7" s="85"/>
      <c r="IL7" s="85" t="s">
        <v>397</v>
      </c>
      <c r="IM7" s="85"/>
      <c r="IN7" s="85"/>
      <c r="IO7" s="85" t="s">
        <v>401</v>
      </c>
      <c r="IP7" s="85"/>
      <c r="IQ7" s="85"/>
      <c r="IR7" s="85" t="s">
        <v>405</v>
      </c>
      <c r="IS7" s="85"/>
      <c r="IT7" s="85"/>
    </row>
    <row r="8" spans="1:707" ht="58.5" customHeight="1" thickBot="1" x14ac:dyDescent="0.3">
      <c r="A8" s="102"/>
      <c r="B8" s="102"/>
      <c r="C8" s="27" t="s">
        <v>15</v>
      </c>
      <c r="D8" s="27" t="s">
        <v>255</v>
      </c>
      <c r="E8" s="27" t="s">
        <v>256</v>
      </c>
      <c r="F8" s="27" t="s">
        <v>257</v>
      </c>
      <c r="G8" s="27" t="s">
        <v>258</v>
      </c>
      <c r="H8" s="27" t="s">
        <v>254</v>
      </c>
      <c r="I8" s="27" t="s">
        <v>259</v>
      </c>
      <c r="J8" s="27" t="s">
        <v>260</v>
      </c>
      <c r="K8" s="27" t="s">
        <v>155</v>
      </c>
      <c r="L8" s="27" t="s">
        <v>44</v>
      </c>
      <c r="M8" s="27" t="s">
        <v>156</v>
      </c>
      <c r="N8" s="27" t="s">
        <v>157</v>
      </c>
      <c r="O8" s="27" t="s">
        <v>68</v>
      </c>
      <c r="P8" s="27" t="s">
        <v>261</v>
      </c>
      <c r="Q8" s="27" t="s">
        <v>69</v>
      </c>
      <c r="R8" s="27" t="s">
        <v>158</v>
      </c>
      <c r="S8" s="27" t="s">
        <v>262</v>
      </c>
      <c r="T8" s="27" t="s">
        <v>159</v>
      </c>
      <c r="U8" s="27" t="s">
        <v>263</v>
      </c>
      <c r="V8" s="27" t="s">
        <v>264</v>
      </c>
      <c r="W8" s="27" t="s">
        <v>265</v>
      </c>
      <c r="X8" s="27" t="s">
        <v>160</v>
      </c>
      <c r="Y8" s="27" t="s">
        <v>161</v>
      </c>
      <c r="Z8" s="27" t="s">
        <v>266</v>
      </c>
      <c r="AA8" s="27" t="s">
        <v>36</v>
      </c>
      <c r="AB8" s="27" t="s">
        <v>38</v>
      </c>
      <c r="AC8" s="27" t="s">
        <v>40</v>
      </c>
      <c r="AD8" s="27" t="s">
        <v>54</v>
      </c>
      <c r="AE8" s="27" t="s">
        <v>55</v>
      </c>
      <c r="AF8" s="27" t="s">
        <v>267</v>
      </c>
      <c r="AG8" s="27" t="s">
        <v>268</v>
      </c>
      <c r="AH8" s="27" t="s">
        <v>269</v>
      </c>
      <c r="AI8" s="27" t="s">
        <v>270</v>
      </c>
      <c r="AJ8" s="27" t="s">
        <v>271</v>
      </c>
      <c r="AK8" s="27" t="s">
        <v>58</v>
      </c>
      <c r="AL8" s="27" t="s">
        <v>272</v>
      </c>
      <c r="AM8" s="27" t="s">
        <v>163</v>
      </c>
      <c r="AN8" s="27" t="s">
        <v>164</v>
      </c>
      <c r="AO8" s="27" t="s">
        <v>273</v>
      </c>
      <c r="AP8" s="27" t="s">
        <v>165</v>
      </c>
      <c r="AQ8" s="27" t="s">
        <v>274</v>
      </c>
      <c r="AR8" s="27" t="s">
        <v>166</v>
      </c>
      <c r="AS8" s="27" t="s">
        <v>22</v>
      </c>
      <c r="AT8" s="27" t="s">
        <v>47</v>
      </c>
      <c r="AU8" s="27" t="s">
        <v>275</v>
      </c>
      <c r="AV8" s="27" t="s">
        <v>167</v>
      </c>
      <c r="AW8" s="27" t="s">
        <v>168</v>
      </c>
      <c r="AX8" s="27" t="s">
        <v>276</v>
      </c>
      <c r="AY8" s="27" t="s">
        <v>41</v>
      </c>
      <c r="AZ8" s="27" t="s">
        <v>59</v>
      </c>
      <c r="BA8" s="27" t="s">
        <v>169</v>
      </c>
      <c r="BB8" s="27" t="s">
        <v>170</v>
      </c>
      <c r="BC8" s="27" t="s">
        <v>171</v>
      </c>
      <c r="BD8" s="27" t="s">
        <v>172</v>
      </c>
      <c r="BE8" s="27" t="s">
        <v>173</v>
      </c>
      <c r="BF8" s="27" t="s">
        <v>174</v>
      </c>
      <c r="BG8" s="27" t="s">
        <v>277</v>
      </c>
      <c r="BH8" s="27" t="s">
        <v>278</v>
      </c>
      <c r="BI8" s="27" t="s">
        <v>175</v>
      </c>
      <c r="BJ8" s="27" t="s">
        <v>279</v>
      </c>
      <c r="BK8" s="27" t="s">
        <v>176</v>
      </c>
      <c r="BL8" s="27" t="s">
        <v>177</v>
      </c>
      <c r="BM8" s="27" t="s">
        <v>280</v>
      </c>
      <c r="BN8" s="27" t="s">
        <v>281</v>
      </c>
      <c r="BO8" s="27" t="s">
        <v>282</v>
      </c>
      <c r="BP8" s="27" t="s">
        <v>162</v>
      </c>
      <c r="BQ8" s="27" t="s">
        <v>283</v>
      </c>
      <c r="BR8" s="27" t="s">
        <v>284</v>
      </c>
      <c r="BS8" s="27" t="s">
        <v>285</v>
      </c>
      <c r="BT8" s="27" t="s">
        <v>178</v>
      </c>
      <c r="BU8" s="27" t="s">
        <v>179</v>
      </c>
      <c r="BV8" s="27" t="s">
        <v>286</v>
      </c>
      <c r="BW8" s="27" t="s">
        <v>180</v>
      </c>
      <c r="BX8" s="27" t="s">
        <v>181</v>
      </c>
      <c r="BY8" s="27" t="s">
        <v>182</v>
      </c>
      <c r="BZ8" s="27" t="s">
        <v>287</v>
      </c>
      <c r="CA8" s="27" t="s">
        <v>288</v>
      </c>
      <c r="CB8" s="27" t="s">
        <v>289</v>
      </c>
      <c r="CC8" s="27" t="s">
        <v>290</v>
      </c>
      <c r="CD8" s="27" t="s">
        <v>185</v>
      </c>
      <c r="CE8" s="27" t="s">
        <v>186</v>
      </c>
      <c r="CF8" s="27" t="s">
        <v>291</v>
      </c>
      <c r="CG8" s="27" t="s">
        <v>292</v>
      </c>
      <c r="CH8" s="27" t="s">
        <v>183</v>
      </c>
      <c r="CI8" s="27" t="s">
        <v>293</v>
      </c>
      <c r="CJ8" s="27" t="s">
        <v>294</v>
      </c>
      <c r="CK8" s="27" t="s">
        <v>187</v>
      </c>
      <c r="CL8" s="27" t="s">
        <v>51</v>
      </c>
      <c r="CM8" s="27" t="s">
        <v>60</v>
      </c>
      <c r="CN8" s="27" t="s">
        <v>52</v>
      </c>
      <c r="CO8" s="27" t="s">
        <v>188</v>
      </c>
      <c r="CP8" s="27" t="s">
        <v>295</v>
      </c>
      <c r="CQ8" s="27" t="s">
        <v>189</v>
      </c>
      <c r="CR8" s="27" t="s">
        <v>190</v>
      </c>
      <c r="CS8" s="27" t="s">
        <v>296</v>
      </c>
      <c r="CT8" s="27" t="s">
        <v>191</v>
      </c>
      <c r="CU8" s="27" t="s">
        <v>62</v>
      </c>
      <c r="CV8" s="27" t="s">
        <v>63</v>
      </c>
      <c r="CW8" s="27" t="s">
        <v>64</v>
      </c>
      <c r="CX8" s="27" t="s">
        <v>297</v>
      </c>
      <c r="CY8" s="27" t="s">
        <v>298</v>
      </c>
      <c r="CZ8" s="27" t="s">
        <v>65</v>
      </c>
      <c r="DA8" s="27" t="s">
        <v>56</v>
      </c>
      <c r="DB8" s="27" t="s">
        <v>57</v>
      </c>
      <c r="DC8" s="27" t="s">
        <v>192</v>
      </c>
      <c r="DD8" s="27" t="s">
        <v>195</v>
      </c>
      <c r="DE8" s="27" t="s">
        <v>196</v>
      </c>
      <c r="DF8" s="27" t="s">
        <v>299</v>
      </c>
      <c r="DG8" s="27" t="s">
        <v>300</v>
      </c>
      <c r="DH8" s="27" t="s">
        <v>301</v>
      </c>
      <c r="DI8" s="27" t="s">
        <v>302</v>
      </c>
      <c r="DJ8" s="28" t="s">
        <v>53</v>
      </c>
      <c r="DK8" s="27" t="s">
        <v>303</v>
      </c>
      <c r="DL8" s="28" t="s">
        <v>304</v>
      </c>
      <c r="DM8" s="28" t="s">
        <v>197</v>
      </c>
      <c r="DN8" s="27" t="s">
        <v>305</v>
      </c>
      <c r="DO8" s="28" t="s">
        <v>198</v>
      </c>
      <c r="DP8" s="28" t="s">
        <v>199</v>
      </c>
      <c r="DQ8" s="27" t="s">
        <v>409</v>
      </c>
      <c r="DR8" s="28" t="s">
        <v>306</v>
      </c>
      <c r="DS8" s="28" t="s">
        <v>307</v>
      </c>
      <c r="DT8" s="27" t="s">
        <v>308</v>
      </c>
      <c r="DU8" s="28" t="s">
        <v>309</v>
      </c>
      <c r="DV8" s="28" t="s">
        <v>310</v>
      </c>
      <c r="DW8" s="27" t="s">
        <v>311</v>
      </c>
      <c r="DX8" s="28" t="s">
        <v>312</v>
      </c>
      <c r="DY8" s="27" t="s">
        <v>313</v>
      </c>
      <c r="DZ8" s="27" t="s">
        <v>314</v>
      </c>
      <c r="EA8" s="27" t="s">
        <v>315</v>
      </c>
      <c r="EB8" s="27" t="s">
        <v>316</v>
      </c>
      <c r="EC8" s="27" t="s">
        <v>317</v>
      </c>
      <c r="ED8" s="27" t="s">
        <v>318</v>
      </c>
      <c r="EE8" s="27" t="s">
        <v>320</v>
      </c>
      <c r="EF8" s="27" t="s">
        <v>321</v>
      </c>
      <c r="EG8" s="27" t="s">
        <v>322</v>
      </c>
      <c r="EH8" s="27" t="s">
        <v>203</v>
      </c>
      <c r="EI8" s="27" t="s">
        <v>204</v>
      </c>
      <c r="EJ8" s="27" t="s">
        <v>323</v>
      </c>
      <c r="EK8" s="27" t="s">
        <v>324</v>
      </c>
      <c r="EL8" s="27" t="s">
        <v>325</v>
      </c>
      <c r="EM8" s="27" t="s">
        <v>326</v>
      </c>
      <c r="EN8" s="27" t="s">
        <v>206</v>
      </c>
      <c r="EO8" s="27" t="s">
        <v>207</v>
      </c>
      <c r="EP8" s="27" t="s">
        <v>327</v>
      </c>
      <c r="EQ8" s="27" t="s">
        <v>208</v>
      </c>
      <c r="ER8" s="27" t="s">
        <v>209</v>
      </c>
      <c r="ES8" s="27" t="s">
        <v>329</v>
      </c>
      <c r="ET8" s="27" t="s">
        <v>211</v>
      </c>
      <c r="EU8" s="27" t="s">
        <v>212</v>
      </c>
      <c r="EV8" s="27" t="s">
        <v>330</v>
      </c>
      <c r="EW8" s="27" t="s">
        <v>211</v>
      </c>
      <c r="EX8" s="27" t="s">
        <v>212</v>
      </c>
      <c r="EY8" s="27" t="s">
        <v>332</v>
      </c>
      <c r="EZ8" s="27" t="s">
        <v>36</v>
      </c>
      <c r="FA8" s="27" t="s">
        <v>334</v>
      </c>
      <c r="FB8" s="27" t="s">
        <v>39</v>
      </c>
      <c r="FC8" s="27" t="s">
        <v>193</v>
      </c>
      <c r="FD8" s="27" t="s">
        <v>194</v>
      </c>
      <c r="FE8" s="27" t="s">
        <v>225</v>
      </c>
      <c r="FF8" s="27" t="s">
        <v>213</v>
      </c>
      <c r="FG8" s="27" t="s">
        <v>336</v>
      </c>
      <c r="FH8" s="27" t="s">
        <v>337</v>
      </c>
      <c r="FI8" s="27" t="s">
        <v>13</v>
      </c>
      <c r="FJ8" s="27" t="s">
        <v>14</v>
      </c>
      <c r="FK8" s="27" t="s">
        <v>29</v>
      </c>
      <c r="FL8" s="27" t="s">
        <v>339</v>
      </c>
      <c r="FM8" s="27" t="s">
        <v>340</v>
      </c>
      <c r="FN8" s="27" t="s">
        <v>341</v>
      </c>
      <c r="FO8" s="27" t="s">
        <v>343</v>
      </c>
      <c r="FP8" s="27" t="s">
        <v>344</v>
      </c>
      <c r="FQ8" s="27" t="s">
        <v>346</v>
      </c>
      <c r="FR8" s="27" t="s">
        <v>215</v>
      </c>
      <c r="FS8" s="27" t="s">
        <v>347</v>
      </c>
      <c r="FT8" s="27" t="s">
        <v>348</v>
      </c>
      <c r="FU8" s="27" t="s">
        <v>216</v>
      </c>
      <c r="FV8" s="27" t="s">
        <v>217</v>
      </c>
      <c r="FW8" s="27" t="s">
        <v>350</v>
      </c>
      <c r="FX8" s="27" t="s">
        <v>352</v>
      </c>
      <c r="FY8" s="27" t="s">
        <v>218</v>
      </c>
      <c r="FZ8" s="27" t="s">
        <v>353</v>
      </c>
      <c r="GA8" s="28" t="s">
        <v>355</v>
      </c>
      <c r="GB8" s="27" t="s">
        <v>356</v>
      </c>
      <c r="GC8" s="28" t="s">
        <v>357</v>
      </c>
      <c r="GD8" s="27" t="s">
        <v>358</v>
      </c>
      <c r="GE8" s="27" t="s">
        <v>359</v>
      </c>
      <c r="GF8" s="27" t="s">
        <v>360</v>
      </c>
      <c r="GG8" s="28" t="s">
        <v>31</v>
      </c>
      <c r="GH8" s="27" t="s">
        <v>220</v>
      </c>
      <c r="GI8" s="28" t="s">
        <v>221</v>
      </c>
      <c r="GJ8" s="28" t="s">
        <v>363</v>
      </c>
      <c r="GK8" s="27" t="s">
        <v>61</v>
      </c>
      <c r="GL8" s="28" t="s">
        <v>222</v>
      </c>
      <c r="GM8" s="28" t="s">
        <v>43</v>
      </c>
      <c r="GN8" s="27" t="s">
        <v>45</v>
      </c>
      <c r="GO8" s="28" t="s">
        <v>225</v>
      </c>
      <c r="GP8" s="28" t="s">
        <v>223</v>
      </c>
      <c r="GQ8" s="27" t="s">
        <v>224</v>
      </c>
      <c r="GR8" s="28" t="s">
        <v>366</v>
      </c>
      <c r="GS8" s="28" t="s">
        <v>367</v>
      </c>
      <c r="GT8" s="27" t="s">
        <v>227</v>
      </c>
      <c r="GU8" s="28" t="s">
        <v>368</v>
      </c>
      <c r="GV8" s="28" t="s">
        <v>369</v>
      </c>
      <c r="GW8" s="27" t="s">
        <v>370</v>
      </c>
      <c r="GX8" s="28" t="s">
        <v>371</v>
      </c>
      <c r="GY8" s="28" t="s">
        <v>230</v>
      </c>
      <c r="GZ8" s="27" t="s">
        <v>231</v>
      </c>
      <c r="HA8" s="28" t="s">
        <v>232</v>
      </c>
      <c r="HB8" s="27" t="s">
        <v>66</v>
      </c>
      <c r="HC8" s="27" t="s">
        <v>373</v>
      </c>
      <c r="HD8" s="27" t="s">
        <v>233</v>
      </c>
      <c r="HE8" s="27" t="s">
        <v>22</v>
      </c>
      <c r="HF8" s="27" t="s">
        <v>47</v>
      </c>
      <c r="HG8" s="27" t="s">
        <v>46</v>
      </c>
      <c r="HH8" s="27" t="s">
        <v>16</v>
      </c>
      <c r="HI8" s="27" t="s">
        <v>17</v>
      </c>
      <c r="HJ8" s="27" t="s">
        <v>23</v>
      </c>
      <c r="HK8" s="27" t="s">
        <v>376</v>
      </c>
      <c r="HL8" s="27" t="s">
        <v>234</v>
      </c>
      <c r="HM8" s="27" t="s">
        <v>377</v>
      </c>
      <c r="HN8" s="27" t="s">
        <v>379</v>
      </c>
      <c r="HO8" s="27" t="s">
        <v>380</v>
      </c>
      <c r="HP8" s="27" t="s">
        <v>381</v>
      </c>
      <c r="HQ8" s="27" t="s">
        <v>239</v>
      </c>
      <c r="HR8" s="27" t="s">
        <v>240</v>
      </c>
      <c r="HS8" s="27" t="s">
        <v>382</v>
      </c>
      <c r="HT8" s="27" t="s">
        <v>412</v>
      </c>
      <c r="HU8" s="27" t="s">
        <v>237</v>
      </c>
      <c r="HV8" s="27" t="s">
        <v>383</v>
      </c>
      <c r="HW8" s="27" t="s">
        <v>384</v>
      </c>
      <c r="HX8" s="27" t="s">
        <v>385</v>
      </c>
      <c r="HY8" s="27" t="s">
        <v>386</v>
      </c>
      <c r="HZ8" s="27" t="s">
        <v>388</v>
      </c>
      <c r="IA8" s="27" t="s">
        <v>389</v>
      </c>
      <c r="IB8" s="27" t="s">
        <v>390</v>
      </c>
      <c r="IC8" s="27" t="s">
        <v>392</v>
      </c>
      <c r="ID8" s="27" t="s">
        <v>393</v>
      </c>
      <c r="IE8" s="27" t="s">
        <v>394</v>
      </c>
      <c r="IF8" s="27" t="s">
        <v>242</v>
      </c>
      <c r="IG8" s="27" t="s">
        <v>243</v>
      </c>
      <c r="IH8" s="27" t="s">
        <v>395</v>
      </c>
      <c r="II8" s="27" t="s">
        <v>30</v>
      </c>
      <c r="IJ8" s="27" t="s">
        <v>42</v>
      </c>
      <c r="IK8" s="27" t="s">
        <v>37</v>
      </c>
      <c r="IL8" s="27" t="s">
        <v>398</v>
      </c>
      <c r="IM8" s="27" t="s">
        <v>399</v>
      </c>
      <c r="IN8" s="27" t="s">
        <v>400</v>
      </c>
      <c r="IO8" s="27" t="s">
        <v>402</v>
      </c>
      <c r="IP8" s="27" t="s">
        <v>403</v>
      </c>
      <c r="IQ8" s="27" t="s">
        <v>404</v>
      </c>
      <c r="IR8" s="27" t="s">
        <v>406</v>
      </c>
      <c r="IS8" s="27" t="s">
        <v>407</v>
      </c>
      <c r="IT8" s="27" t="s">
        <v>408</v>
      </c>
    </row>
    <row r="9" spans="1:707" ht="15.75" customHeight="1" thickBot="1" x14ac:dyDescent="0.3">
      <c r="A9" s="2">
        <v>1</v>
      </c>
      <c r="B9" s="50" t="s">
        <v>514</v>
      </c>
      <c r="C9" s="5"/>
      <c r="D9" s="5">
        <v>1</v>
      </c>
      <c r="E9" s="5"/>
      <c r="F9" s="1"/>
      <c r="G9" s="1">
        <v>1</v>
      </c>
      <c r="H9" s="1"/>
      <c r="I9" s="1"/>
      <c r="J9" s="1">
        <v>1</v>
      </c>
      <c r="K9" s="1"/>
      <c r="L9" s="1">
        <v>1</v>
      </c>
      <c r="M9" s="1"/>
      <c r="N9" s="1"/>
      <c r="O9" s="1"/>
      <c r="P9" s="1">
        <v>1</v>
      </c>
      <c r="Q9" s="1"/>
      <c r="R9" s="1"/>
      <c r="S9" s="1">
        <v>1</v>
      </c>
      <c r="T9" s="1"/>
      <c r="U9" s="1"/>
      <c r="V9" s="1">
        <v>1</v>
      </c>
      <c r="W9" s="1"/>
      <c r="X9" s="1"/>
      <c r="Y9" s="1">
        <v>1</v>
      </c>
      <c r="Z9" s="1"/>
      <c r="AA9" s="1"/>
      <c r="AB9" s="1"/>
      <c r="AC9" s="1">
        <v>1</v>
      </c>
      <c r="AD9" s="1"/>
      <c r="AE9" s="1"/>
      <c r="AF9" s="1">
        <v>1</v>
      </c>
      <c r="AG9" s="10">
        <v>1</v>
      </c>
      <c r="AH9" s="10"/>
      <c r="AI9" s="10"/>
      <c r="AJ9" s="10">
        <v>1</v>
      </c>
      <c r="AK9" s="10"/>
      <c r="AL9" s="10"/>
      <c r="AM9" s="10">
        <v>1</v>
      </c>
      <c r="AN9" s="10"/>
      <c r="AO9" s="10"/>
      <c r="AP9" s="10">
        <v>1</v>
      </c>
      <c r="AQ9" s="10"/>
      <c r="AR9" s="10"/>
      <c r="AS9" s="10">
        <v>1</v>
      </c>
      <c r="AT9" s="10"/>
      <c r="AU9" s="10"/>
      <c r="AV9" s="10">
        <v>1</v>
      </c>
      <c r="AW9" s="10"/>
      <c r="AX9" s="10"/>
      <c r="AY9" s="10">
        <v>1</v>
      </c>
      <c r="AZ9" s="10"/>
      <c r="BA9" s="10"/>
      <c r="BB9" s="10">
        <v>1</v>
      </c>
      <c r="BC9" s="10"/>
      <c r="BD9" s="10"/>
      <c r="BE9" s="10">
        <v>1</v>
      </c>
      <c r="BF9" s="10"/>
      <c r="BG9" s="10"/>
      <c r="BH9" s="10"/>
      <c r="BI9" s="10">
        <v>1</v>
      </c>
      <c r="BJ9" s="10"/>
      <c r="BK9" s="10"/>
      <c r="BL9" s="10">
        <v>1</v>
      </c>
      <c r="BM9" s="10"/>
      <c r="BN9" s="10">
        <v>1</v>
      </c>
      <c r="BO9" s="10"/>
      <c r="BP9" s="10"/>
      <c r="BQ9" s="10">
        <v>1</v>
      </c>
      <c r="BR9" s="10"/>
      <c r="BS9" s="10"/>
      <c r="BT9" s="10"/>
      <c r="BU9" s="10">
        <v>1</v>
      </c>
      <c r="BV9" s="10"/>
      <c r="BW9" s="10">
        <v>1</v>
      </c>
      <c r="BX9" s="10"/>
      <c r="BY9" s="10"/>
      <c r="BZ9" s="10">
        <v>1</v>
      </c>
      <c r="CA9" s="10"/>
      <c r="CB9" s="10"/>
      <c r="CC9" s="10">
        <v>1</v>
      </c>
      <c r="CD9" s="10"/>
      <c r="CE9" s="10"/>
      <c r="CF9" s="10">
        <v>1</v>
      </c>
      <c r="CG9" s="10"/>
      <c r="CH9" s="10"/>
      <c r="CI9" s="4"/>
      <c r="CJ9" s="4"/>
      <c r="CK9" s="4">
        <v>1</v>
      </c>
      <c r="CL9" s="10"/>
      <c r="CM9" s="10">
        <v>1</v>
      </c>
      <c r="CN9" s="10"/>
      <c r="CO9" s="4"/>
      <c r="CP9" s="4"/>
      <c r="CQ9" s="4">
        <v>1</v>
      </c>
      <c r="CR9" s="10"/>
      <c r="CS9" s="10">
        <v>1</v>
      </c>
      <c r="CT9" s="10"/>
      <c r="CU9" s="10"/>
      <c r="CV9" s="10">
        <v>1</v>
      </c>
      <c r="CW9" s="10"/>
      <c r="CX9" s="10"/>
      <c r="CY9" s="10">
        <v>1</v>
      </c>
      <c r="CZ9" s="10"/>
      <c r="DA9" s="4"/>
      <c r="DB9" s="4"/>
      <c r="DC9" s="4">
        <v>1</v>
      </c>
      <c r="DD9" s="4"/>
      <c r="DE9" s="4">
        <v>1</v>
      </c>
      <c r="DF9" s="4"/>
      <c r="DG9" s="4"/>
      <c r="DH9" s="4">
        <v>1</v>
      </c>
      <c r="DI9" s="4"/>
      <c r="DJ9" s="1"/>
      <c r="DK9" s="1">
        <v>1</v>
      </c>
      <c r="DL9" s="1"/>
      <c r="DM9" s="1"/>
      <c r="DN9" s="1">
        <v>1</v>
      </c>
      <c r="DO9" s="1"/>
      <c r="DP9" s="1"/>
      <c r="DQ9" s="1">
        <v>1</v>
      </c>
      <c r="DR9" s="1"/>
      <c r="DS9" s="1"/>
      <c r="DT9" s="1">
        <v>1</v>
      </c>
      <c r="DU9" s="1"/>
      <c r="DV9" s="4"/>
      <c r="DW9" s="4"/>
      <c r="DX9" s="4">
        <v>1</v>
      </c>
      <c r="DY9" s="4"/>
      <c r="DZ9" s="4">
        <v>1</v>
      </c>
      <c r="EA9" s="4"/>
      <c r="EB9" s="4"/>
      <c r="EC9" s="4"/>
      <c r="ED9" s="4">
        <v>1</v>
      </c>
      <c r="EE9" s="4"/>
      <c r="EF9" s="4">
        <v>1</v>
      </c>
      <c r="EG9" s="4"/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31"/>
      <c r="ER9" s="31"/>
      <c r="ES9" s="31">
        <v>1</v>
      </c>
      <c r="ET9" s="31"/>
      <c r="EU9" s="31"/>
      <c r="EV9" s="31">
        <v>1</v>
      </c>
      <c r="EW9" s="31">
        <v>1</v>
      </c>
      <c r="EX9" s="31"/>
      <c r="EY9" s="31"/>
      <c r="EZ9" s="1"/>
      <c r="FA9" s="1">
        <v>1</v>
      </c>
      <c r="FB9" s="1"/>
      <c r="FC9" s="1"/>
      <c r="FD9" s="1">
        <v>1</v>
      </c>
      <c r="FE9" s="1"/>
      <c r="FF9" s="1"/>
      <c r="FG9" s="1">
        <v>1</v>
      </c>
      <c r="FH9" s="1"/>
      <c r="FI9" s="31"/>
      <c r="FJ9" s="31"/>
      <c r="FK9" s="31">
        <v>1</v>
      </c>
      <c r="FL9" s="4">
        <v>1</v>
      </c>
      <c r="FM9" s="4"/>
      <c r="FN9" s="4"/>
      <c r="FO9" s="31"/>
      <c r="FP9" s="31"/>
      <c r="FQ9" s="31">
        <v>1</v>
      </c>
      <c r="FR9" s="4">
        <v>1</v>
      </c>
      <c r="FS9" s="4"/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>
        <v>1</v>
      </c>
      <c r="GE9" s="4"/>
      <c r="GF9" s="4"/>
      <c r="GG9" s="4"/>
      <c r="GH9" s="4">
        <v>1</v>
      </c>
      <c r="GI9" s="4"/>
      <c r="GJ9" s="4">
        <v>1</v>
      </c>
      <c r="GK9" s="4"/>
      <c r="GL9" s="4"/>
      <c r="GM9" s="4">
        <v>1</v>
      </c>
      <c r="GN9" s="4"/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1"/>
      <c r="IA9" s="1">
        <v>1</v>
      </c>
      <c r="IB9" s="1"/>
      <c r="IC9" s="1"/>
      <c r="ID9" s="1">
        <v>1</v>
      </c>
      <c r="IE9" s="1"/>
      <c r="IF9" s="1"/>
      <c r="IG9" s="1">
        <v>1</v>
      </c>
      <c r="IH9" s="1"/>
      <c r="II9" s="4"/>
      <c r="IJ9" s="4"/>
      <c r="IK9" s="4">
        <v>1</v>
      </c>
      <c r="IL9" s="4"/>
      <c r="IM9" s="4"/>
      <c r="IN9" s="4">
        <v>1</v>
      </c>
      <c r="IO9" s="4"/>
      <c r="IP9" s="4">
        <v>1</v>
      </c>
      <c r="IQ9" s="4"/>
      <c r="IR9" s="4"/>
      <c r="IS9" s="4"/>
      <c r="IT9" s="4">
        <v>1</v>
      </c>
      <c r="IU9" s="4"/>
      <c r="IV9" s="4"/>
      <c r="IW9" s="4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1"/>
      <c r="KC9" s="1"/>
      <c r="KD9" s="1"/>
      <c r="KE9" s="1"/>
      <c r="KF9" s="1"/>
      <c r="KG9" s="1"/>
      <c r="KH9" s="1"/>
      <c r="KI9" s="1"/>
      <c r="KJ9" s="1"/>
      <c r="KK9" s="31"/>
      <c r="KL9" s="31"/>
      <c r="KM9" s="31"/>
      <c r="KN9" s="1"/>
      <c r="KO9" s="1"/>
      <c r="KP9" s="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31"/>
      <c r="ME9" s="31"/>
      <c r="MF9" s="31"/>
      <c r="MG9" s="31"/>
      <c r="MH9" s="31"/>
      <c r="MI9" s="31"/>
      <c r="MJ9" s="31"/>
      <c r="MK9" s="31"/>
      <c r="ML9" s="31"/>
      <c r="MM9" s="1"/>
      <c r="MN9" s="1"/>
      <c r="MO9" s="1"/>
      <c r="MP9" s="1"/>
      <c r="MQ9" s="1"/>
      <c r="MR9" s="1"/>
      <c r="MS9" s="1"/>
      <c r="MT9" s="1"/>
      <c r="MU9" s="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1"/>
      <c r="OD9" s="1"/>
      <c r="OE9" s="1"/>
      <c r="OF9" s="1"/>
      <c r="OG9" s="1"/>
      <c r="OH9" s="1"/>
      <c r="OI9" s="31"/>
      <c r="OJ9" s="31"/>
      <c r="OK9" s="31"/>
      <c r="OL9" s="4"/>
      <c r="OM9" s="4"/>
      <c r="ON9" s="4"/>
      <c r="OO9" s="31"/>
      <c r="OP9" s="31"/>
      <c r="OQ9" s="31"/>
      <c r="OR9" s="4"/>
      <c r="OS9" s="4"/>
      <c r="OT9" s="4"/>
      <c r="OU9" s="31"/>
      <c r="OV9" s="31"/>
      <c r="OW9" s="31"/>
      <c r="OX9" s="31"/>
      <c r="OY9" s="31"/>
      <c r="OZ9" s="31"/>
      <c r="PA9" s="31"/>
      <c r="PB9" s="31"/>
      <c r="PC9" s="31"/>
      <c r="PD9" s="1"/>
      <c r="PE9" s="1"/>
      <c r="PF9" s="1"/>
      <c r="PG9" s="4"/>
      <c r="PH9" s="4"/>
      <c r="PI9" s="4"/>
      <c r="PJ9" s="1"/>
      <c r="PK9" s="1"/>
      <c r="PL9" s="1"/>
      <c r="PM9" s="1"/>
      <c r="PN9" s="1"/>
      <c r="PO9" s="1"/>
      <c r="PP9" s="31"/>
      <c r="PQ9" s="31"/>
      <c r="PR9" s="31"/>
      <c r="PS9" s="4"/>
      <c r="PT9" s="4"/>
      <c r="PU9" s="4"/>
      <c r="PV9" s="4"/>
      <c r="PW9" s="4"/>
      <c r="PX9" s="4"/>
      <c r="PY9" s="31"/>
      <c r="PZ9" s="31"/>
      <c r="QA9" s="31"/>
      <c r="QB9" s="4"/>
      <c r="QC9" s="4"/>
      <c r="QD9" s="4"/>
      <c r="QE9" s="31"/>
      <c r="QF9" s="31"/>
      <c r="QG9" s="31"/>
      <c r="QH9" s="4"/>
      <c r="QI9" s="4"/>
      <c r="QJ9" s="4"/>
      <c r="QK9" s="1"/>
      <c r="QL9" s="1"/>
      <c r="QM9" s="1"/>
      <c r="QN9" s="1"/>
      <c r="QO9" s="1"/>
      <c r="QP9" s="1"/>
      <c r="QQ9" s="1"/>
      <c r="QR9" s="1"/>
      <c r="QS9" s="1"/>
      <c r="QT9" s="4"/>
      <c r="QU9" s="4"/>
      <c r="QV9" s="4"/>
      <c r="QW9" s="31"/>
      <c r="QX9" s="31"/>
      <c r="QY9" s="31"/>
      <c r="QZ9" s="4"/>
      <c r="RA9" s="4"/>
      <c r="RB9" s="4"/>
      <c r="RC9" s="4"/>
      <c r="RD9" s="4"/>
      <c r="RE9" s="4"/>
      <c r="RF9" s="4"/>
      <c r="RG9" s="4"/>
      <c r="RH9" s="4"/>
      <c r="RI9" s="31"/>
      <c r="RJ9" s="31"/>
      <c r="RK9" s="31"/>
      <c r="RL9" s="31"/>
      <c r="RM9" s="31"/>
      <c r="RN9" s="31"/>
      <c r="RO9" s="4"/>
      <c r="RP9" s="4"/>
      <c r="RQ9" s="4"/>
      <c r="RR9" s="1"/>
      <c r="RS9" s="1"/>
      <c r="RT9" s="1"/>
      <c r="RU9" s="1"/>
      <c r="RV9" s="1"/>
      <c r="RW9" s="1"/>
      <c r="RX9" s="1"/>
      <c r="RY9" s="1"/>
      <c r="RZ9" s="1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1"/>
      <c r="TC9" s="1"/>
      <c r="TD9" s="1"/>
      <c r="TE9" s="1"/>
      <c r="TF9" s="1"/>
      <c r="TG9" s="1"/>
      <c r="TH9" s="1"/>
      <c r="TI9" s="1"/>
      <c r="TJ9" s="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32"/>
      <c r="WH9" s="4"/>
      <c r="WI9" s="4"/>
      <c r="WJ9" s="32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20"/>
      <c r="XM9" s="4"/>
      <c r="XN9" s="4"/>
      <c r="XO9" s="20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5"/>
      <c r="ZX9" s="5"/>
      <c r="ZY9" s="5"/>
      <c r="ZZ9" s="5"/>
      <c r="AAA9" s="5"/>
      <c r="AAB9" s="5"/>
      <c r="AAC9" s="5"/>
      <c r="AAD9" s="5"/>
      <c r="AAE9" s="5"/>
    </row>
    <row r="10" spans="1:707" ht="15.75" customHeight="1" thickBot="1" x14ac:dyDescent="0.3">
      <c r="A10" s="2">
        <v>2</v>
      </c>
      <c r="B10" s="51" t="s">
        <v>515</v>
      </c>
      <c r="C10" s="24"/>
      <c r="D10" s="24"/>
      <c r="E10" s="24">
        <v>1</v>
      </c>
      <c r="F10" s="1"/>
      <c r="G10" s="1">
        <v>1</v>
      </c>
      <c r="H10" s="1"/>
      <c r="I10" s="1"/>
      <c r="J10" s="1">
        <v>1</v>
      </c>
      <c r="K10" s="1"/>
      <c r="L10" s="1"/>
      <c r="M10" s="1">
        <v>1</v>
      </c>
      <c r="N10" s="1"/>
      <c r="O10" s="1"/>
      <c r="P10" s="1">
        <v>1</v>
      </c>
      <c r="Q10" s="1"/>
      <c r="R10" s="1"/>
      <c r="S10" s="1">
        <v>1</v>
      </c>
      <c r="T10" s="1"/>
      <c r="U10" s="1"/>
      <c r="V10" s="1">
        <v>1</v>
      </c>
      <c r="W10" s="1"/>
      <c r="X10" s="1"/>
      <c r="Y10" s="1">
        <v>1</v>
      </c>
      <c r="Z10" s="1"/>
      <c r="AA10" s="1"/>
      <c r="AB10" s="1">
        <v>1</v>
      </c>
      <c r="AC10" s="1"/>
      <c r="AD10" s="1"/>
      <c r="AE10" s="1">
        <v>1</v>
      </c>
      <c r="AF10" s="1"/>
      <c r="AG10" s="1"/>
      <c r="AH10" s="1">
        <v>1</v>
      </c>
      <c r="AI10" s="1"/>
      <c r="AJ10" s="1"/>
      <c r="AK10" s="1">
        <v>1</v>
      </c>
      <c r="AL10" s="1"/>
      <c r="AM10" s="1"/>
      <c r="AN10" s="1"/>
      <c r="AO10" s="1">
        <v>1</v>
      </c>
      <c r="AP10" s="1">
        <v>1</v>
      </c>
      <c r="AQ10" s="1"/>
      <c r="AR10" s="1"/>
      <c r="AS10" s="1">
        <v>1</v>
      </c>
      <c r="AT10" s="1"/>
      <c r="AU10" s="1"/>
      <c r="AV10" s="1"/>
      <c r="AW10" s="1"/>
      <c r="AX10" s="1">
        <v>1</v>
      </c>
      <c r="AY10" s="1"/>
      <c r="AZ10" s="1"/>
      <c r="BA10" s="1">
        <v>1</v>
      </c>
      <c r="BB10" s="1">
        <v>1</v>
      </c>
      <c r="BC10" s="1"/>
      <c r="BD10" s="1"/>
      <c r="BE10" s="1">
        <v>1</v>
      </c>
      <c r="BF10" s="1"/>
      <c r="BG10" s="1"/>
      <c r="BH10" s="1"/>
      <c r="BI10" s="1">
        <v>1</v>
      </c>
      <c r="BJ10" s="1"/>
      <c r="BK10" s="1"/>
      <c r="BL10" s="1">
        <v>1</v>
      </c>
      <c r="BM10" s="1"/>
      <c r="BN10" s="1">
        <v>1</v>
      </c>
      <c r="BO10" s="1"/>
      <c r="BP10" s="1"/>
      <c r="BQ10" s="1">
        <v>1</v>
      </c>
      <c r="BR10" s="1"/>
      <c r="BS10" s="1"/>
      <c r="BT10" s="1"/>
      <c r="BU10" s="1">
        <v>1</v>
      </c>
      <c r="BV10" s="1"/>
      <c r="BW10" s="1"/>
      <c r="BX10" s="1">
        <v>1</v>
      </c>
      <c r="BY10" s="1"/>
      <c r="BZ10" s="1"/>
      <c r="CA10" s="1">
        <v>1</v>
      </c>
      <c r="CB10" s="1"/>
      <c r="CC10" s="1"/>
      <c r="CD10" s="1">
        <v>1</v>
      </c>
      <c r="CE10" s="1"/>
      <c r="CF10" s="1"/>
      <c r="CG10" s="1">
        <v>1</v>
      </c>
      <c r="CH10" s="1"/>
      <c r="CI10" s="4"/>
      <c r="CJ10" s="4">
        <v>1</v>
      </c>
      <c r="CK10" s="4"/>
      <c r="CL10" s="1">
        <v>1</v>
      </c>
      <c r="CM10" s="1"/>
      <c r="CN10" s="1"/>
      <c r="CO10" s="4"/>
      <c r="CP10" s="4">
        <v>1</v>
      </c>
      <c r="CQ10" s="4"/>
      <c r="CR10" s="1">
        <v>1</v>
      </c>
      <c r="CS10" s="1"/>
      <c r="CT10" s="1"/>
      <c r="CU10" s="1">
        <v>1</v>
      </c>
      <c r="CV10" s="1"/>
      <c r="CW10" s="1"/>
      <c r="CX10" s="1">
        <v>1</v>
      </c>
      <c r="CY10" s="1"/>
      <c r="CZ10" s="1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1"/>
      <c r="DK10" s="1">
        <v>1</v>
      </c>
      <c r="DL10" s="1"/>
      <c r="DM10" s="1"/>
      <c r="DN10" s="1">
        <v>1</v>
      </c>
      <c r="DO10" s="1"/>
      <c r="DP10" s="1"/>
      <c r="DQ10" s="1">
        <v>1</v>
      </c>
      <c r="DR10" s="1"/>
      <c r="DS10" s="1"/>
      <c r="DT10" s="1">
        <v>1</v>
      </c>
      <c r="DU10" s="1"/>
      <c r="DV10" s="4">
        <v>1</v>
      </c>
      <c r="DW10" s="4"/>
      <c r="DX10" s="4"/>
      <c r="DY10" s="4"/>
      <c r="DZ10" s="4">
        <v>1</v>
      </c>
      <c r="EA10" s="4"/>
      <c r="EB10" s="4">
        <v>1</v>
      </c>
      <c r="EC10" s="4"/>
      <c r="ED10" s="4"/>
      <c r="EE10" s="4"/>
      <c r="EF10" s="4">
        <v>1</v>
      </c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1"/>
      <c r="FA10" s="1">
        <v>1</v>
      </c>
      <c r="FB10" s="1"/>
      <c r="FC10" s="1"/>
      <c r="FD10" s="1">
        <v>1</v>
      </c>
      <c r="FE10" s="1"/>
      <c r="FF10" s="1"/>
      <c r="FG10" s="1">
        <v>1</v>
      </c>
      <c r="FH10" s="1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/>
      <c r="HS10" s="4">
        <v>1</v>
      </c>
      <c r="HT10" s="4"/>
      <c r="HU10" s="4">
        <v>1</v>
      </c>
      <c r="HV10" s="4"/>
      <c r="HW10" s="4"/>
      <c r="HX10" s="4"/>
      <c r="HY10" s="4">
        <v>1</v>
      </c>
      <c r="HZ10" s="1"/>
      <c r="IA10" s="1">
        <v>1</v>
      </c>
      <c r="IB10" s="1"/>
      <c r="IC10" s="1"/>
      <c r="ID10" s="1">
        <v>1</v>
      </c>
      <c r="IE10" s="1"/>
      <c r="IF10" s="1"/>
      <c r="IG10" s="1">
        <v>1</v>
      </c>
      <c r="IH10" s="1"/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1"/>
      <c r="KC10" s="1"/>
      <c r="KD10" s="1"/>
      <c r="KE10" s="1"/>
      <c r="KF10" s="1"/>
      <c r="KG10" s="1"/>
      <c r="KH10" s="1"/>
      <c r="KI10" s="1"/>
      <c r="KJ10" s="1"/>
      <c r="KK10" s="4"/>
      <c r="KL10" s="4"/>
      <c r="KM10" s="4"/>
      <c r="KN10" s="1"/>
      <c r="KO10" s="1"/>
      <c r="KP10" s="1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4"/>
      <c r="ME10" s="4"/>
      <c r="MF10" s="4"/>
      <c r="MG10" s="4"/>
      <c r="MH10" s="4"/>
      <c r="MI10" s="4"/>
      <c r="MJ10" s="4"/>
      <c r="MK10" s="4"/>
      <c r="ML10" s="4"/>
      <c r="MM10" s="1"/>
      <c r="MN10" s="1"/>
      <c r="MO10" s="1"/>
      <c r="MP10" s="1"/>
      <c r="MQ10" s="1"/>
      <c r="MR10" s="1"/>
      <c r="MS10" s="1"/>
      <c r="MT10" s="1"/>
      <c r="MU10" s="1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1"/>
      <c r="OD10" s="1"/>
      <c r="OE10" s="1"/>
      <c r="OF10" s="1"/>
      <c r="OG10" s="1"/>
      <c r="OH10" s="1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1"/>
      <c r="PE10" s="1"/>
      <c r="PF10" s="1"/>
      <c r="PG10" s="4"/>
      <c r="PH10" s="4"/>
      <c r="PI10" s="4"/>
      <c r="PJ10" s="1"/>
      <c r="PK10" s="1"/>
      <c r="PL10" s="1"/>
      <c r="PM10" s="1"/>
      <c r="PN10" s="1"/>
      <c r="PO10" s="1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1"/>
      <c r="QL10" s="1"/>
      <c r="QM10" s="1"/>
      <c r="QN10" s="1"/>
      <c r="QO10" s="1"/>
      <c r="QP10" s="1"/>
      <c r="QQ10" s="1"/>
      <c r="QR10" s="1"/>
      <c r="QS10" s="1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1"/>
      <c r="RS10" s="1"/>
      <c r="RT10" s="1"/>
      <c r="RU10" s="1"/>
      <c r="RV10" s="1"/>
      <c r="RW10" s="1"/>
      <c r="RX10" s="1"/>
      <c r="RY10" s="1"/>
      <c r="RZ10" s="1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1"/>
      <c r="TC10" s="1"/>
      <c r="TD10" s="1"/>
      <c r="TE10" s="1"/>
      <c r="TF10" s="1"/>
      <c r="TG10" s="1"/>
      <c r="TH10" s="1"/>
      <c r="TI10" s="1"/>
      <c r="TJ10" s="1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32"/>
      <c r="WH10" s="4"/>
      <c r="WI10" s="4"/>
      <c r="WJ10" s="32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24"/>
      <c r="ZX10" s="24"/>
      <c r="ZY10" s="24"/>
      <c r="ZZ10" s="24"/>
      <c r="AAA10" s="24"/>
      <c r="AAB10" s="24"/>
      <c r="AAC10" s="24"/>
      <c r="AAD10" s="24"/>
      <c r="AAE10" s="24"/>
    </row>
    <row r="11" spans="1:707" ht="15.75" customHeight="1" thickBot="1" x14ac:dyDescent="0.3">
      <c r="A11" s="2">
        <v>3</v>
      </c>
      <c r="B11" s="51" t="s">
        <v>516</v>
      </c>
      <c r="C11" s="24"/>
      <c r="D11" s="24">
        <v>1</v>
      </c>
      <c r="E11" s="24"/>
      <c r="F11" s="1"/>
      <c r="G11" s="1"/>
      <c r="H11" s="1">
        <v>1</v>
      </c>
      <c r="I11" s="1"/>
      <c r="J11" s="1"/>
      <c r="K11" s="1">
        <v>1</v>
      </c>
      <c r="L11" s="1"/>
      <c r="M11" s="1"/>
      <c r="N11" s="1">
        <v>1</v>
      </c>
      <c r="O11" s="1"/>
      <c r="P11" s="1"/>
      <c r="Q11" s="1">
        <v>1</v>
      </c>
      <c r="R11" s="1"/>
      <c r="S11" s="1"/>
      <c r="T11" s="1">
        <v>1</v>
      </c>
      <c r="U11" s="1"/>
      <c r="V11" s="1"/>
      <c r="W11" s="1">
        <v>1</v>
      </c>
      <c r="X11" s="1"/>
      <c r="Y11" s="1"/>
      <c r="Z11" s="1">
        <v>1</v>
      </c>
      <c r="AA11" s="1"/>
      <c r="AB11" s="1"/>
      <c r="AC11" s="1">
        <v>1</v>
      </c>
      <c r="AD11" s="1">
        <v>1</v>
      </c>
      <c r="AE11" s="1"/>
      <c r="AF11" s="1"/>
      <c r="AG11" s="1"/>
      <c r="AH11" s="1"/>
      <c r="AI11" s="1">
        <v>1</v>
      </c>
      <c r="AJ11" s="1"/>
      <c r="AK11" s="1"/>
      <c r="AL11" s="1">
        <v>1</v>
      </c>
      <c r="AM11" s="1">
        <v>1</v>
      </c>
      <c r="AN11" s="1"/>
      <c r="AO11" s="1"/>
      <c r="AP11" s="1"/>
      <c r="AQ11" s="1">
        <v>1</v>
      </c>
      <c r="AR11" s="1"/>
      <c r="AS11" s="1"/>
      <c r="AT11" s="1">
        <v>1</v>
      </c>
      <c r="AU11" s="1"/>
      <c r="AV11" s="1">
        <v>1</v>
      </c>
      <c r="AW11" s="1"/>
      <c r="AX11" s="1"/>
      <c r="AY11" s="1">
        <v>1</v>
      </c>
      <c r="AZ11" s="1"/>
      <c r="BA11" s="1"/>
      <c r="BB11" s="1"/>
      <c r="BC11" s="1">
        <v>1</v>
      </c>
      <c r="BD11" s="1"/>
      <c r="BE11" s="1"/>
      <c r="BF11" s="1">
        <v>1</v>
      </c>
      <c r="BG11" s="1"/>
      <c r="BH11" s="1"/>
      <c r="BI11" s="1">
        <v>1</v>
      </c>
      <c r="BJ11" s="1"/>
      <c r="BK11" s="1"/>
      <c r="BL11" s="1">
        <v>1</v>
      </c>
      <c r="BM11" s="1"/>
      <c r="BN11" s="1"/>
      <c r="BO11" s="1">
        <v>1</v>
      </c>
      <c r="BP11" s="1"/>
      <c r="BQ11" s="1"/>
      <c r="BR11" s="1">
        <v>1</v>
      </c>
      <c r="BS11" s="1"/>
      <c r="BT11" s="1"/>
      <c r="BU11" s="1">
        <v>1</v>
      </c>
      <c r="BV11" s="1"/>
      <c r="BW11" s="1"/>
      <c r="BX11" s="1">
        <v>1</v>
      </c>
      <c r="BY11" s="1"/>
      <c r="BZ11" s="1"/>
      <c r="CA11" s="1">
        <v>1</v>
      </c>
      <c r="CB11" s="1"/>
      <c r="CC11" s="1"/>
      <c r="CD11" s="1">
        <v>1</v>
      </c>
      <c r="CE11" s="1"/>
      <c r="CF11" s="1"/>
      <c r="CG11" s="1">
        <v>1</v>
      </c>
      <c r="CH11" s="1"/>
      <c r="CI11" s="4"/>
      <c r="CJ11" s="4"/>
      <c r="CK11" s="4">
        <v>1</v>
      </c>
      <c r="CL11" s="1"/>
      <c r="CM11" s="1">
        <v>1</v>
      </c>
      <c r="CN11" s="1"/>
      <c r="CO11" s="4"/>
      <c r="CP11" s="4"/>
      <c r="CQ11" s="4">
        <v>1</v>
      </c>
      <c r="CR11" s="1"/>
      <c r="CS11" s="1">
        <v>1</v>
      </c>
      <c r="CT11" s="1"/>
      <c r="CU11" s="1"/>
      <c r="CV11" s="1">
        <v>1</v>
      </c>
      <c r="CW11" s="1"/>
      <c r="CX11" s="1"/>
      <c r="CY11" s="1">
        <v>1</v>
      </c>
      <c r="CZ11" s="1"/>
      <c r="DA11" s="4"/>
      <c r="DB11" s="4"/>
      <c r="DC11" s="4">
        <v>1</v>
      </c>
      <c r="DD11" s="4"/>
      <c r="DE11" s="4">
        <v>1</v>
      </c>
      <c r="DF11" s="4"/>
      <c r="DG11" s="4"/>
      <c r="DH11" s="4">
        <v>1</v>
      </c>
      <c r="DI11" s="4"/>
      <c r="DJ11" s="1"/>
      <c r="DK11" s="1"/>
      <c r="DL11" s="1">
        <v>1</v>
      </c>
      <c r="DM11" s="1"/>
      <c r="DN11" s="1"/>
      <c r="DO11" s="1">
        <v>1</v>
      </c>
      <c r="DP11" s="1"/>
      <c r="DQ11" s="1"/>
      <c r="DR11" s="1">
        <v>1</v>
      </c>
      <c r="DS11" s="1"/>
      <c r="DT11" s="1"/>
      <c r="DU11" s="1">
        <v>1</v>
      </c>
      <c r="DV11" s="4">
        <v>1</v>
      </c>
      <c r="DW11" s="4"/>
      <c r="DX11" s="4"/>
      <c r="DY11" s="4"/>
      <c r="DZ11" s="4">
        <v>1</v>
      </c>
      <c r="EA11" s="4"/>
      <c r="EB11" s="4">
        <v>1</v>
      </c>
      <c r="EC11" s="4"/>
      <c r="ED11" s="4"/>
      <c r="EE11" s="4"/>
      <c r="EF11" s="4">
        <v>1</v>
      </c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/>
      <c r="EX11" s="4"/>
      <c r="EY11" s="4">
        <v>1</v>
      </c>
      <c r="EZ11" s="1"/>
      <c r="FA11" s="1"/>
      <c r="FB11" s="1">
        <v>1</v>
      </c>
      <c r="FC11" s="1"/>
      <c r="FD11" s="1"/>
      <c r="FE11" s="1">
        <v>1</v>
      </c>
      <c r="FF11" s="1"/>
      <c r="FG11" s="1"/>
      <c r="FH11" s="1">
        <v>1</v>
      </c>
      <c r="FI11" s="4">
        <v>1</v>
      </c>
      <c r="FJ11" s="4"/>
      <c r="FK11" s="4"/>
      <c r="FL11" s="4"/>
      <c r="FM11" s="4"/>
      <c r="FN11" s="4">
        <v>1</v>
      </c>
      <c r="FO11" s="4">
        <v>1</v>
      </c>
      <c r="FP11" s="4"/>
      <c r="FQ11" s="4"/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>
        <v>1</v>
      </c>
      <c r="GQ11" s="4"/>
      <c r="GR11" s="4"/>
      <c r="GS11" s="4"/>
      <c r="GT11" s="4"/>
      <c r="GU11" s="4">
        <v>1</v>
      </c>
      <c r="GV11" s="4">
        <v>1</v>
      </c>
      <c r="GW11" s="4"/>
      <c r="GX11" s="4"/>
      <c r="GY11" s="4"/>
      <c r="GZ11" s="4"/>
      <c r="HA11" s="4">
        <v>1</v>
      </c>
      <c r="HB11" s="4">
        <v>1</v>
      </c>
      <c r="HC11" s="4"/>
      <c r="HD11" s="4"/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>
        <v>1</v>
      </c>
      <c r="HO11" s="4"/>
      <c r="HP11" s="4"/>
      <c r="HQ11" s="4"/>
      <c r="HR11" s="4">
        <v>1</v>
      </c>
      <c r="HS11" s="4"/>
      <c r="HT11" s="4">
        <v>1</v>
      </c>
      <c r="HU11" s="4"/>
      <c r="HV11" s="4"/>
      <c r="HW11" s="4"/>
      <c r="HX11" s="4">
        <v>1</v>
      </c>
      <c r="HY11" s="4"/>
      <c r="HZ11" s="1"/>
      <c r="IA11" s="1"/>
      <c r="IB11" s="1">
        <v>1</v>
      </c>
      <c r="IC11" s="1"/>
      <c r="ID11" s="1"/>
      <c r="IE11" s="1">
        <v>1</v>
      </c>
      <c r="IF11" s="1"/>
      <c r="IG11" s="1"/>
      <c r="IH11" s="1">
        <v>1</v>
      </c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1"/>
      <c r="KC11" s="1"/>
      <c r="KD11" s="1"/>
      <c r="KE11" s="1"/>
      <c r="KF11" s="1"/>
      <c r="KG11" s="1"/>
      <c r="KH11" s="1"/>
      <c r="KI11" s="1"/>
      <c r="KJ11" s="1"/>
      <c r="KK11" s="4"/>
      <c r="KL11" s="4"/>
      <c r="KM11" s="4"/>
      <c r="KN11" s="1"/>
      <c r="KO11" s="1"/>
      <c r="KP11" s="1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4"/>
      <c r="ME11" s="4"/>
      <c r="MF11" s="4"/>
      <c r="MG11" s="4"/>
      <c r="MH11" s="4"/>
      <c r="MI11" s="4"/>
      <c r="MJ11" s="4"/>
      <c r="MK11" s="4"/>
      <c r="ML11" s="4"/>
      <c r="MM11" s="1"/>
      <c r="MN11" s="1"/>
      <c r="MO11" s="1"/>
      <c r="MP11" s="1"/>
      <c r="MQ11" s="1"/>
      <c r="MR11" s="1"/>
      <c r="MS11" s="1"/>
      <c r="MT11" s="1"/>
      <c r="MU11" s="1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1"/>
      <c r="OD11" s="1"/>
      <c r="OE11" s="1"/>
      <c r="OF11" s="1"/>
      <c r="OG11" s="1"/>
      <c r="OH11" s="1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1"/>
      <c r="PE11" s="1"/>
      <c r="PF11" s="1"/>
      <c r="PG11" s="4"/>
      <c r="PH11" s="4"/>
      <c r="PI11" s="4"/>
      <c r="PJ11" s="1"/>
      <c r="PK11" s="1"/>
      <c r="PL11" s="1"/>
      <c r="PM11" s="1"/>
      <c r="PN11" s="1"/>
      <c r="PO11" s="1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1"/>
      <c r="QL11" s="1"/>
      <c r="QM11" s="1"/>
      <c r="QN11" s="1"/>
      <c r="QO11" s="1"/>
      <c r="QP11" s="1"/>
      <c r="QQ11" s="1"/>
      <c r="QR11" s="1"/>
      <c r="QS11" s="1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1"/>
      <c r="RS11" s="1"/>
      <c r="RT11" s="1"/>
      <c r="RU11" s="1"/>
      <c r="RV11" s="1"/>
      <c r="RW11" s="1"/>
      <c r="RX11" s="1"/>
      <c r="RY11" s="1"/>
      <c r="RZ11" s="1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1"/>
      <c r="TC11" s="1"/>
      <c r="TD11" s="1"/>
      <c r="TE11" s="1"/>
      <c r="TF11" s="1"/>
      <c r="TG11" s="1"/>
      <c r="TH11" s="1"/>
      <c r="TI11" s="1"/>
      <c r="TJ11" s="1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32"/>
      <c r="WH11" s="4"/>
      <c r="WI11" s="4"/>
      <c r="WJ11" s="32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24"/>
      <c r="ZX11" s="24"/>
      <c r="ZY11" s="24"/>
      <c r="ZZ11" s="24"/>
      <c r="AAA11" s="24"/>
      <c r="AAB11" s="24"/>
      <c r="AAC11" s="24"/>
      <c r="AAD11" s="24"/>
      <c r="AAE11" s="24"/>
    </row>
    <row r="12" spans="1:707" ht="15.75" customHeight="1" thickBot="1" x14ac:dyDescent="0.3">
      <c r="A12" s="2">
        <v>4</v>
      </c>
      <c r="B12" s="51" t="s">
        <v>517</v>
      </c>
      <c r="C12" s="24"/>
      <c r="D12" s="24">
        <v>1</v>
      </c>
      <c r="E12" s="24"/>
      <c r="F12" s="1"/>
      <c r="G12" s="1"/>
      <c r="H12" s="1">
        <v>1</v>
      </c>
      <c r="I12" s="1"/>
      <c r="J12" s="1"/>
      <c r="K12" s="1">
        <v>1</v>
      </c>
      <c r="L12" s="1"/>
      <c r="M12" s="1">
        <v>1</v>
      </c>
      <c r="N12" s="1"/>
      <c r="O12" s="1"/>
      <c r="P12" s="1"/>
      <c r="Q12" s="1">
        <v>1</v>
      </c>
      <c r="R12" s="1"/>
      <c r="S12" s="1"/>
      <c r="T12" s="1">
        <v>1</v>
      </c>
      <c r="U12" s="1"/>
      <c r="V12" s="1"/>
      <c r="W12" s="1">
        <v>1</v>
      </c>
      <c r="X12" s="1"/>
      <c r="Y12" s="1"/>
      <c r="Z12" s="1">
        <v>1</v>
      </c>
      <c r="AA12" s="1"/>
      <c r="AB12" s="1">
        <v>1</v>
      </c>
      <c r="AC12" s="1"/>
      <c r="AD12" s="1"/>
      <c r="AE12" s="1"/>
      <c r="AF12" s="1">
        <v>1</v>
      </c>
      <c r="AG12" s="1"/>
      <c r="AH12" s="1">
        <v>1</v>
      </c>
      <c r="AI12" s="1"/>
      <c r="AJ12" s="1"/>
      <c r="AK12" s="1">
        <v>1</v>
      </c>
      <c r="AL12" s="1"/>
      <c r="AM12" s="1"/>
      <c r="AN12" s="1">
        <v>1</v>
      </c>
      <c r="AO12" s="1"/>
      <c r="AP12" s="1"/>
      <c r="AQ12" s="1"/>
      <c r="AR12" s="1">
        <v>1</v>
      </c>
      <c r="AS12" s="1"/>
      <c r="AT12" s="1"/>
      <c r="AU12" s="1">
        <v>1</v>
      </c>
      <c r="AV12" s="1"/>
      <c r="AW12" s="1">
        <v>1</v>
      </c>
      <c r="AX12" s="1"/>
      <c r="AY12" s="1"/>
      <c r="AZ12" s="1">
        <v>1</v>
      </c>
      <c r="BA12" s="1"/>
      <c r="BB12" s="1"/>
      <c r="BC12" s="1"/>
      <c r="BD12" s="1">
        <v>1</v>
      </c>
      <c r="BE12" s="1"/>
      <c r="BF12" s="1"/>
      <c r="BG12" s="1">
        <v>1</v>
      </c>
      <c r="BH12" s="1"/>
      <c r="BI12" s="1"/>
      <c r="BJ12" s="1">
        <v>1</v>
      </c>
      <c r="BK12" s="1"/>
      <c r="BL12" s="1"/>
      <c r="BM12" s="1">
        <v>1</v>
      </c>
      <c r="BN12" s="1"/>
      <c r="BO12" s="1"/>
      <c r="BP12" s="1">
        <v>1</v>
      </c>
      <c r="BQ12" s="1"/>
      <c r="BR12" s="1"/>
      <c r="BS12" s="1">
        <v>1</v>
      </c>
      <c r="BT12" s="1"/>
      <c r="BU12" s="1"/>
      <c r="BV12" s="1">
        <v>1</v>
      </c>
      <c r="BW12" s="1"/>
      <c r="BX12" s="1"/>
      <c r="BY12" s="1">
        <v>1</v>
      </c>
      <c r="BZ12" s="1"/>
      <c r="CA12" s="1"/>
      <c r="CB12" s="1">
        <v>1</v>
      </c>
      <c r="CC12" s="1"/>
      <c r="CD12" s="1"/>
      <c r="CE12" s="1">
        <v>1</v>
      </c>
      <c r="CF12" s="1"/>
      <c r="CG12" s="1"/>
      <c r="CH12" s="1">
        <v>1</v>
      </c>
      <c r="CI12" s="4"/>
      <c r="CJ12" s="4">
        <v>1</v>
      </c>
      <c r="CK12" s="4"/>
      <c r="CL12" s="1"/>
      <c r="CM12" s="1"/>
      <c r="CN12" s="1">
        <v>1</v>
      </c>
      <c r="CO12" s="4"/>
      <c r="CP12" s="4">
        <v>1</v>
      </c>
      <c r="CQ12" s="4"/>
      <c r="CR12" s="1"/>
      <c r="CS12" s="1"/>
      <c r="CT12" s="1">
        <v>1</v>
      </c>
      <c r="CU12" s="1"/>
      <c r="CV12" s="1"/>
      <c r="CW12" s="1">
        <v>1</v>
      </c>
      <c r="CX12" s="1"/>
      <c r="CY12" s="1"/>
      <c r="CZ12" s="1">
        <v>1</v>
      </c>
      <c r="DA12" s="4"/>
      <c r="DB12" s="4">
        <v>1</v>
      </c>
      <c r="DC12" s="4"/>
      <c r="DD12" s="4"/>
      <c r="DE12" s="4"/>
      <c r="DF12" s="4">
        <v>1</v>
      </c>
      <c r="DG12" s="4"/>
      <c r="DH12" s="4"/>
      <c r="DI12" s="4">
        <v>1</v>
      </c>
      <c r="DJ12" s="1"/>
      <c r="DK12" s="1"/>
      <c r="DL12" s="1">
        <v>1</v>
      </c>
      <c r="DM12" s="1"/>
      <c r="DN12" s="1"/>
      <c r="DO12" s="1">
        <v>1</v>
      </c>
      <c r="DP12" s="1"/>
      <c r="DQ12" s="1"/>
      <c r="DR12" s="1">
        <v>1</v>
      </c>
      <c r="DS12" s="1"/>
      <c r="DT12" s="1"/>
      <c r="DU12" s="1">
        <v>1</v>
      </c>
      <c r="DV12" s="4"/>
      <c r="DW12" s="4">
        <v>1</v>
      </c>
      <c r="DX12" s="4"/>
      <c r="DY12" s="4"/>
      <c r="DZ12" s="4"/>
      <c r="EA12" s="4">
        <v>1</v>
      </c>
      <c r="EB12" s="4"/>
      <c r="EC12" s="4">
        <v>1</v>
      </c>
      <c r="ED12" s="4"/>
      <c r="EE12" s="4"/>
      <c r="EF12" s="4"/>
      <c r="EG12" s="4">
        <v>1</v>
      </c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1"/>
      <c r="FA12" s="1"/>
      <c r="FB12" s="1">
        <v>1</v>
      </c>
      <c r="FC12" s="1"/>
      <c r="FD12" s="1"/>
      <c r="FE12" s="1">
        <v>1</v>
      </c>
      <c r="FF12" s="1"/>
      <c r="FG12" s="1"/>
      <c r="FH12" s="1">
        <v>1</v>
      </c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/>
      <c r="GE12" s="4">
        <v>1</v>
      </c>
      <c r="GF12" s="4"/>
      <c r="GG12" s="4">
        <v>1</v>
      </c>
      <c r="GH12" s="4"/>
      <c r="GI12" s="4"/>
      <c r="GJ12" s="4"/>
      <c r="GK12" s="4">
        <v>1</v>
      </c>
      <c r="GL12" s="4"/>
      <c r="GM12" s="4"/>
      <c r="GN12" s="4">
        <v>1</v>
      </c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/>
      <c r="HR12" s="4"/>
      <c r="HS12" s="4">
        <v>1</v>
      </c>
      <c r="HT12" s="4">
        <v>1</v>
      </c>
      <c r="HU12" s="4"/>
      <c r="HV12" s="4"/>
      <c r="HW12" s="4"/>
      <c r="HX12" s="4"/>
      <c r="HY12" s="4">
        <v>1</v>
      </c>
      <c r="HZ12" s="1"/>
      <c r="IA12" s="1"/>
      <c r="IB12" s="1">
        <v>1</v>
      </c>
      <c r="IC12" s="1"/>
      <c r="ID12" s="1"/>
      <c r="IE12" s="1">
        <v>1</v>
      </c>
      <c r="IF12" s="1"/>
      <c r="IG12" s="1"/>
      <c r="IH12" s="1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1"/>
      <c r="KC12" s="1"/>
      <c r="KD12" s="1"/>
      <c r="KE12" s="1"/>
      <c r="KF12" s="1"/>
      <c r="KG12" s="1"/>
      <c r="KH12" s="1"/>
      <c r="KI12" s="1"/>
      <c r="KJ12" s="1"/>
      <c r="KK12" s="4"/>
      <c r="KL12" s="4"/>
      <c r="KM12" s="4"/>
      <c r="KN12" s="1"/>
      <c r="KO12" s="1"/>
      <c r="KP12" s="1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4"/>
      <c r="ME12" s="4"/>
      <c r="MF12" s="4"/>
      <c r="MG12" s="4"/>
      <c r="MH12" s="4"/>
      <c r="MI12" s="4"/>
      <c r="MJ12" s="4"/>
      <c r="MK12" s="4"/>
      <c r="ML12" s="4"/>
      <c r="MM12" s="1"/>
      <c r="MN12" s="1"/>
      <c r="MO12" s="1"/>
      <c r="MP12" s="1"/>
      <c r="MQ12" s="1"/>
      <c r="MR12" s="1"/>
      <c r="MS12" s="1"/>
      <c r="MT12" s="1"/>
      <c r="MU12" s="1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1"/>
      <c r="OD12" s="1"/>
      <c r="OE12" s="1"/>
      <c r="OF12" s="1"/>
      <c r="OG12" s="1"/>
      <c r="OH12" s="1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1"/>
      <c r="PE12" s="1"/>
      <c r="PF12" s="1"/>
      <c r="PG12" s="4"/>
      <c r="PH12" s="4"/>
      <c r="PI12" s="4"/>
      <c r="PJ12" s="1"/>
      <c r="PK12" s="1"/>
      <c r="PL12" s="1"/>
      <c r="PM12" s="1"/>
      <c r="PN12" s="1"/>
      <c r="PO12" s="1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1"/>
      <c r="QL12" s="1"/>
      <c r="QM12" s="1"/>
      <c r="QN12" s="1"/>
      <c r="QO12" s="1"/>
      <c r="QP12" s="1"/>
      <c r="QQ12" s="1"/>
      <c r="QR12" s="1"/>
      <c r="QS12" s="1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1"/>
      <c r="RS12" s="1"/>
      <c r="RT12" s="1"/>
      <c r="RU12" s="1"/>
      <c r="RV12" s="1"/>
      <c r="RW12" s="1"/>
      <c r="RX12" s="1"/>
      <c r="RY12" s="1"/>
      <c r="RZ12" s="1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1"/>
      <c r="TC12" s="1"/>
      <c r="TD12" s="1"/>
      <c r="TE12" s="1"/>
      <c r="TF12" s="1"/>
      <c r="TG12" s="1"/>
      <c r="TH12" s="1"/>
      <c r="TI12" s="1"/>
      <c r="TJ12" s="1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32"/>
      <c r="WH12" s="4"/>
      <c r="WI12" s="4"/>
      <c r="WJ12" s="32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24"/>
      <c r="ZX12" s="24"/>
      <c r="ZY12" s="24"/>
      <c r="ZZ12" s="24"/>
      <c r="AAA12" s="24"/>
      <c r="AAB12" s="24"/>
      <c r="AAC12" s="24"/>
      <c r="AAD12" s="24"/>
      <c r="AAE12" s="24"/>
    </row>
    <row r="13" spans="1:707" ht="15.75" customHeight="1" thickBot="1" x14ac:dyDescent="0.3">
      <c r="A13" s="2">
        <v>5</v>
      </c>
      <c r="B13" s="51" t="s">
        <v>518</v>
      </c>
      <c r="C13" s="24"/>
      <c r="D13" s="24"/>
      <c r="E13" s="24">
        <v>1</v>
      </c>
      <c r="F13" s="1"/>
      <c r="G13" s="1"/>
      <c r="H13" s="1">
        <v>1</v>
      </c>
      <c r="I13" s="1"/>
      <c r="J13" s="1"/>
      <c r="K13" s="1">
        <v>1</v>
      </c>
      <c r="L13" s="1"/>
      <c r="M13" s="1">
        <v>1</v>
      </c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  <c r="W13" s="1">
        <v>1</v>
      </c>
      <c r="X13" s="1"/>
      <c r="Y13" s="1"/>
      <c r="Z13" s="1">
        <v>1</v>
      </c>
      <c r="AA13" s="1"/>
      <c r="AB13" s="1">
        <v>1</v>
      </c>
      <c r="AC13" s="1"/>
      <c r="AD13" s="1"/>
      <c r="AE13" s="1">
        <v>1</v>
      </c>
      <c r="AF13" s="1"/>
      <c r="AG13" s="1"/>
      <c r="AH13" s="1">
        <v>1</v>
      </c>
      <c r="AI13" s="1"/>
      <c r="AJ13" s="1"/>
      <c r="AK13" s="1">
        <v>1</v>
      </c>
      <c r="AL13" s="1"/>
      <c r="AM13" s="1"/>
      <c r="AN13" s="1"/>
      <c r="AO13" s="1">
        <v>1</v>
      </c>
      <c r="AP13" s="1"/>
      <c r="AQ13" s="1">
        <v>1</v>
      </c>
      <c r="AR13" s="1"/>
      <c r="AS13" s="1"/>
      <c r="AT13" s="1">
        <v>1</v>
      </c>
      <c r="AU13" s="1"/>
      <c r="AV13" s="1"/>
      <c r="AW13" s="1"/>
      <c r="AX13" s="1">
        <v>1</v>
      </c>
      <c r="AY13" s="1"/>
      <c r="AZ13" s="1"/>
      <c r="BA13" s="1">
        <v>1</v>
      </c>
      <c r="BB13" s="1"/>
      <c r="BC13" s="1">
        <v>1</v>
      </c>
      <c r="BD13" s="1"/>
      <c r="BE13" s="1"/>
      <c r="BF13" s="1">
        <v>1</v>
      </c>
      <c r="BG13" s="1"/>
      <c r="BH13" s="1"/>
      <c r="BI13" s="1">
        <v>1</v>
      </c>
      <c r="BJ13" s="1"/>
      <c r="BK13" s="1"/>
      <c r="BL13" s="1">
        <v>1</v>
      </c>
      <c r="BM13" s="1"/>
      <c r="BN13" s="1"/>
      <c r="BO13" s="1">
        <v>1</v>
      </c>
      <c r="BP13" s="1"/>
      <c r="BQ13" s="1"/>
      <c r="BR13" s="1">
        <v>1</v>
      </c>
      <c r="BS13" s="1"/>
      <c r="BT13" s="1"/>
      <c r="BU13" s="1">
        <v>1</v>
      </c>
      <c r="BV13" s="1"/>
      <c r="BW13" s="1"/>
      <c r="BX13" s="1"/>
      <c r="BY13" s="1">
        <v>1</v>
      </c>
      <c r="BZ13" s="1"/>
      <c r="CA13" s="1"/>
      <c r="CB13" s="1">
        <v>1</v>
      </c>
      <c r="CC13" s="1"/>
      <c r="CD13" s="1"/>
      <c r="CE13" s="1">
        <v>1</v>
      </c>
      <c r="CF13" s="1"/>
      <c r="CG13" s="1"/>
      <c r="CH13" s="1">
        <v>1</v>
      </c>
      <c r="CI13" s="4"/>
      <c r="CJ13" s="4"/>
      <c r="CK13" s="4">
        <v>1</v>
      </c>
      <c r="CL13" s="1"/>
      <c r="CM13" s="1">
        <v>1</v>
      </c>
      <c r="CN13" s="1"/>
      <c r="CO13" s="4"/>
      <c r="CP13" s="4"/>
      <c r="CQ13" s="4">
        <v>1</v>
      </c>
      <c r="CR13" s="1"/>
      <c r="CS13" s="1">
        <v>1</v>
      </c>
      <c r="CT13" s="1"/>
      <c r="CU13" s="1"/>
      <c r="CV13" s="1">
        <v>1</v>
      </c>
      <c r="CW13" s="1"/>
      <c r="CX13" s="1"/>
      <c r="CY13" s="1">
        <v>1</v>
      </c>
      <c r="CZ13" s="1"/>
      <c r="DA13" s="4"/>
      <c r="DB13" s="4"/>
      <c r="DC13" s="4">
        <v>1</v>
      </c>
      <c r="DD13" s="4"/>
      <c r="DE13" s="4">
        <v>1</v>
      </c>
      <c r="DF13" s="4"/>
      <c r="DG13" s="4"/>
      <c r="DH13" s="4">
        <v>1</v>
      </c>
      <c r="DI13" s="4"/>
      <c r="DJ13" s="1"/>
      <c r="DK13" s="1"/>
      <c r="DL13" s="1">
        <v>1</v>
      </c>
      <c r="DM13" s="1"/>
      <c r="DN13" s="1"/>
      <c r="DO13" s="1">
        <v>1</v>
      </c>
      <c r="DP13" s="1"/>
      <c r="DQ13" s="1"/>
      <c r="DR13" s="1">
        <v>1</v>
      </c>
      <c r="DS13" s="1"/>
      <c r="DT13" s="1"/>
      <c r="DU13" s="1">
        <v>1</v>
      </c>
      <c r="DV13" s="4"/>
      <c r="DW13" s="4"/>
      <c r="DX13" s="4">
        <v>1</v>
      </c>
      <c r="DY13" s="4"/>
      <c r="DZ13" s="4">
        <v>1</v>
      </c>
      <c r="EA13" s="4"/>
      <c r="EB13" s="4"/>
      <c r="EC13" s="4"/>
      <c r="ED13" s="4">
        <v>1</v>
      </c>
      <c r="EE13" s="4"/>
      <c r="EF13" s="4">
        <v>1</v>
      </c>
      <c r="EG13" s="4"/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>
        <v>1</v>
      </c>
      <c r="EY13" s="4"/>
      <c r="EZ13" s="1"/>
      <c r="FA13" s="1"/>
      <c r="FB13" s="1">
        <v>1</v>
      </c>
      <c r="FC13" s="1"/>
      <c r="FD13" s="1"/>
      <c r="FE13" s="1">
        <v>1</v>
      </c>
      <c r="FF13" s="1"/>
      <c r="FG13" s="1"/>
      <c r="FH13" s="1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/>
      <c r="GF13" s="4">
        <v>1</v>
      </c>
      <c r="GG13" s="4"/>
      <c r="GH13" s="4">
        <v>1</v>
      </c>
      <c r="GI13" s="4"/>
      <c r="GJ13" s="4"/>
      <c r="GK13" s="4"/>
      <c r="GL13" s="4">
        <v>1</v>
      </c>
      <c r="GM13" s="4"/>
      <c r="GN13" s="4"/>
      <c r="GO13" s="4">
        <v>1</v>
      </c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/>
      <c r="HS13" s="4">
        <v>1</v>
      </c>
      <c r="HT13" s="4"/>
      <c r="HU13" s="4">
        <v>1</v>
      </c>
      <c r="HV13" s="4"/>
      <c r="HW13" s="4"/>
      <c r="HX13" s="4"/>
      <c r="HY13" s="4">
        <v>1</v>
      </c>
      <c r="HZ13" s="1"/>
      <c r="IA13" s="1"/>
      <c r="IB13" s="1">
        <v>1</v>
      </c>
      <c r="IC13" s="1"/>
      <c r="ID13" s="1"/>
      <c r="IE13" s="1">
        <v>1</v>
      </c>
      <c r="IF13" s="1"/>
      <c r="IG13" s="1"/>
      <c r="IH13" s="1">
        <v>1</v>
      </c>
      <c r="II13" s="4"/>
      <c r="IJ13" s="4">
        <v>1</v>
      </c>
      <c r="IK13" s="4"/>
      <c r="IL13" s="4"/>
      <c r="IM13" s="4">
        <v>1</v>
      </c>
      <c r="IN13" s="4"/>
      <c r="IO13" s="4"/>
      <c r="IP13" s="4"/>
      <c r="IQ13" s="4">
        <v>1</v>
      </c>
      <c r="IR13" s="4"/>
      <c r="IS13" s="4">
        <v>1</v>
      </c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1"/>
      <c r="KC13" s="1"/>
      <c r="KD13" s="1"/>
      <c r="KE13" s="1"/>
      <c r="KF13" s="1"/>
      <c r="KG13" s="1"/>
      <c r="KH13" s="1"/>
      <c r="KI13" s="1"/>
      <c r="KJ13" s="1"/>
      <c r="KK13" s="4"/>
      <c r="KL13" s="4"/>
      <c r="KM13" s="4"/>
      <c r="KN13" s="1"/>
      <c r="KO13" s="1"/>
      <c r="KP13" s="1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4"/>
      <c r="ME13" s="4"/>
      <c r="MF13" s="4"/>
      <c r="MG13" s="4"/>
      <c r="MH13" s="4"/>
      <c r="MI13" s="4"/>
      <c r="MJ13" s="4"/>
      <c r="MK13" s="4"/>
      <c r="ML13" s="4"/>
      <c r="MM13" s="1"/>
      <c r="MN13" s="1"/>
      <c r="MO13" s="1"/>
      <c r="MP13" s="1"/>
      <c r="MQ13" s="1"/>
      <c r="MR13" s="1"/>
      <c r="MS13" s="1"/>
      <c r="MT13" s="1"/>
      <c r="MU13" s="1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1"/>
      <c r="OD13" s="1"/>
      <c r="OE13" s="1"/>
      <c r="OF13" s="1"/>
      <c r="OG13" s="1"/>
      <c r="OH13" s="1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1"/>
      <c r="PE13" s="1"/>
      <c r="PF13" s="1"/>
      <c r="PG13" s="4"/>
      <c r="PH13" s="4"/>
      <c r="PI13" s="4"/>
      <c r="PJ13" s="1"/>
      <c r="PK13" s="1"/>
      <c r="PL13" s="1"/>
      <c r="PM13" s="1"/>
      <c r="PN13" s="1"/>
      <c r="PO13" s="1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1"/>
      <c r="QL13" s="1"/>
      <c r="QM13" s="1"/>
      <c r="QN13" s="1"/>
      <c r="QO13" s="1"/>
      <c r="QP13" s="1"/>
      <c r="QQ13" s="1"/>
      <c r="QR13" s="1"/>
      <c r="QS13" s="1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1"/>
      <c r="RS13" s="1"/>
      <c r="RT13" s="1"/>
      <c r="RU13" s="1"/>
      <c r="RV13" s="1"/>
      <c r="RW13" s="1"/>
      <c r="RX13" s="1"/>
      <c r="RY13" s="1"/>
      <c r="RZ13" s="1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1"/>
      <c r="TC13" s="1"/>
      <c r="TD13" s="1"/>
      <c r="TE13" s="1"/>
      <c r="TF13" s="1"/>
      <c r="TG13" s="1"/>
      <c r="TH13" s="1"/>
      <c r="TI13" s="1"/>
      <c r="TJ13" s="1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32"/>
      <c r="WH13" s="4"/>
      <c r="WI13" s="4"/>
      <c r="WJ13" s="32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24"/>
      <c r="ZX13" s="24"/>
      <c r="ZY13" s="24"/>
      <c r="ZZ13" s="24"/>
      <c r="AAA13" s="24"/>
      <c r="AAB13" s="24"/>
      <c r="AAC13" s="24"/>
      <c r="AAD13" s="24"/>
      <c r="AAE13" s="24"/>
    </row>
    <row r="14" spans="1:707" ht="15.75" customHeight="1" thickBot="1" x14ac:dyDescent="0.3">
      <c r="A14" s="2">
        <v>6</v>
      </c>
      <c r="B14" s="51" t="s">
        <v>519</v>
      </c>
      <c r="C14" s="24"/>
      <c r="D14" s="24">
        <v>1</v>
      </c>
      <c r="E14" s="24"/>
      <c r="F14" s="1"/>
      <c r="G14" s="1">
        <v>1</v>
      </c>
      <c r="H14" s="1"/>
      <c r="I14" s="1"/>
      <c r="J14" s="1">
        <v>1</v>
      </c>
      <c r="K14" s="1"/>
      <c r="L14" s="1">
        <v>1</v>
      </c>
      <c r="M14" s="1"/>
      <c r="N14" s="1"/>
      <c r="O14" s="1"/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/>
      <c r="AO14" s="1">
        <v>1</v>
      </c>
      <c r="AP14" s="1"/>
      <c r="AQ14" s="1">
        <v>1</v>
      </c>
      <c r="AR14" s="1"/>
      <c r="AS14" s="1"/>
      <c r="AT14" s="1">
        <v>1</v>
      </c>
      <c r="AU14" s="1"/>
      <c r="AV14" s="1"/>
      <c r="AW14" s="1"/>
      <c r="AX14" s="1">
        <v>1</v>
      </c>
      <c r="AY14" s="1"/>
      <c r="AZ14" s="1"/>
      <c r="BA14" s="1">
        <v>1</v>
      </c>
      <c r="BB14" s="1"/>
      <c r="BC14" s="1">
        <v>1</v>
      </c>
      <c r="BD14" s="1"/>
      <c r="BE14" s="1"/>
      <c r="BF14" s="1">
        <v>1</v>
      </c>
      <c r="BG14" s="1"/>
      <c r="BH14" s="1"/>
      <c r="BI14" s="1"/>
      <c r="BJ14" s="1">
        <v>1</v>
      </c>
      <c r="BK14" s="1"/>
      <c r="BL14" s="1"/>
      <c r="BM14" s="1">
        <v>1</v>
      </c>
      <c r="BN14" s="1"/>
      <c r="BO14" s="1">
        <v>1</v>
      </c>
      <c r="BP14" s="1"/>
      <c r="BQ14" s="1"/>
      <c r="BR14" s="1">
        <v>1</v>
      </c>
      <c r="BS14" s="1"/>
      <c r="BT14" s="1"/>
      <c r="BU14" s="1"/>
      <c r="BV14" s="1">
        <v>1</v>
      </c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4"/>
      <c r="CJ14" s="4"/>
      <c r="CK14" s="4">
        <v>1</v>
      </c>
      <c r="CL14" s="1">
        <v>1</v>
      </c>
      <c r="CM14" s="1"/>
      <c r="CN14" s="1"/>
      <c r="CO14" s="4"/>
      <c r="CP14" s="4"/>
      <c r="CQ14" s="4">
        <v>1</v>
      </c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1"/>
      <c r="DK14" s="1">
        <v>1</v>
      </c>
      <c r="DL14" s="1"/>
      <c r="DM14" s="1"/>
      <c r="DN14" s="1">
        <v>1</v>
      </c>
      <c r="DO14" s="1"/>
      <c r="DP14" s="1"/>
      <c r="DQ14" s="1">
        <v>1</v>
      </c>
      <c r="DR14" s="1"/>
      <c r="DS14" s="1"/>
      <c r="DT14" s="1">
        <v>1</v>
      </c>
      <c r="DU14" s="1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>
        <v>1</v>
      </c>
      <c r="GF14" s="4"/>
      <c r="GG14" s="4"/>
      <c r="GH14" s="4"/>
      <c r="GI14" s="4">
        <v>1</v>
      </c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/>
      <c r="GU14" s="4">
        <v>1</v>
      </c>
      <c r="GV14" s="4"/>
      <c r="GW14" s="4">
        <v>1</v>
      </c>
      <c r="GX14" s="4"/>
      <c r="GY14" s="4"/>
      <c r="GZ14" s="4"/>
      <c r="HA14" s="4">
        <v>1</v>
      </c>
      <c r="HB14" s="4"/>
      <c r="HC14" s="4">
        <v>1</v>
      </c>
      <c r="HD14" s="4"/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1"/>
      <c r="IA14" s="1">
        <v>1</v>
      </c>
      <c r="IB14" s="1"/>
      <c r="IC14" s="1"/>
      <c r="ID14" s="1">
        <v>1</v>
      </c>
      <c r="IE14" s="1"/>
      <c r="IF14" s="1"/>
      <c r="IG14" s="1">
        <v>1</v>
      </c>
      <c r="IH14" s="1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1"/>
      <c r="KC14" s="1"/>
      <c r="KD14" s="1"/>
      <c r="KE14" s="1"/>
      <c r="KF14" s="1"/>
      <c r="KG14" s="1"/>
      <c r="KH14" s="1"/>
      <c r="KI14" s="1"/>
      <c r="KJ14" s="1"/>
      <c r="KK14" s="4"/>
      <c r="KL14" s="4"/>
      <c r="KM14" s="4"/>
      <c r="KN14" s="1"/>
      <c r="KO14" s="1"/>
      <c r="KP14" s="1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4"/>
      <c r="ME14" s="4"/>
      <c r="MF14" s="4"/>
      <c r="MG14" s="4"/>
      <c r="MH14" s="4"/>
      <c r="MI14" s="4"/>
      <c r="MJ14" s="4"/>
      <c r="MK14" s="4"/>
      <c r="ML14" s="4"/>
      <c r="MM14" s="1"/>
      <c r="MN14" s="1"/>
      <c r="MO14" s="1"/>
      <c r="MP14" s="1"/>
      <c r="MQ14" s="1"/>
      <c r="MR14" s="1"/>
      <c r="MS14" s="1"/>
      <c r="MT14" s="1"/>
      <c r="MU14" s="1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1"/>
      <c r="OD14" s="1"/>
      <c r="OE14" s="1"/>
      <c r="OF14" s="1"/>
      <c r="OG14" s="1"/>
      <c r="OH14" s="1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1"/>
      <c r="PE14" s="1"/>
      <c r="PF14" s="1"/>
      <c r="PG14" s="4"/>
      <c r="PH14" s="4"/>
      <c r="PI14" s="4"/>
      <c r="PJ14" s="1"/>
      <c r="PK14" s="1"/>
      <c r="PL14" s="1"/>
      <c r="PM14" s="1"/>
      <c r="PN14" s="1"/>
      <c r="PO14" s="1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1"/>
      <c r="QL14" s="1"/>
      <c r="QM14" s="1"/>
      <c r="QN14" s="1"/>
      <c r="QO14" s="1"/>
      <c r="QP14" s="1"/>
      <c r="QQ14" s="1"/>
      <c r="QR14" s="1"/>
      <c r="QS14" s="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1"/>
      <c r="RS14" s="1"/>
      <c r="RT14" s="1"/>
      <c r="RU14" s="1"/>
      <c r="RV14" s="1"/>
      <c r="RW14" s="1"/>
      <c r="RX14" s="1"/>
      <c r="RY14" s="1"/>
      <c r="RZ14" s="1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1"/>
      <c r="TC14" s="1"/>
      <c r="TD14" s="1"/>
      <c r="TE14" s="1"/>
      <c r="TF14" s="1"/>
      <c r="TG14" s="1"/>
      <c r="TH14" s="1"/>
      <c r="TI14" s="1"/>
      <c r="TJ14" s="1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32"/>
      <c r="WH14" s="4"/>
      <c r="WI14" s="4"/>
      <c r="WJ14" s="32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24"/>
      <c r="ZX14" s="24"/>
      <c r="ZY14" s="24"/>
      <c r="ZZ14" s="24"/>
      <c r="AAA14" s="24"/>
      <c r="AAB14" s="24"/>
      <c r="AAC14" s="24"/>
      <c r="AAD14" s="24"/>
      <c r="AAE14" s="24"/>
    </row>
    <row r="15" spans="1:707" ht="15.75" customHeight="1" thickBot="1" x14ac:dyDescent="0.3">
      <c r="A15" s="2">
        <v>7</v>
      </c>
      <c r="B15" s="51" t="s">
        <v>520</v>
      </c>
      <c r="C15" s="24">
        <v>1</v>
      </c>
      <c r="D15" s="24"/>
      <c r="E15" s="24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/>
      <c r="AF15" s="1">
        <v>1</v>
      </c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/>
      <c r="CJ15" s="4">
        <v>1</v>
      </c>
      <c r="CK15" s="4"/>
      <c r="CL15" s="1"/>
      <c r="CM15" s="1">
        <v>1</v>
      </c>
      <c r="CN15" s="1"/>
      <c r="CO15" s="4"/>
      <c r="CP15" s="4">
        <v>1</v>
      </c>
      <c r="CQ15" s="4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/>
      <c r="FT15" s="4">
        <v>1</v>
      </c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/>
      <c r="GF15" s="4">
        <v>1</v>
      </c>
      <c r="GG15" s="4">
        <v>1</v>
      </c>
      <c r="GH15" s="4"/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>
        <v>1</v>
      </c>
      <c r="GT15" s="4"/>
      <c r="GU15" s="4"/>
      <c r="GV15" s="4"/>
      <c r="GW15" s="4"/>
      <c r="GX15" s="4">
        <v>1</v>
      </c>
      <c r="GY15" s="4">
        <v>1</v>
      </c>
      <c r="GZ15" s="4"/>
      <c r="HA15" s="4"/>
      <c r="HB15" s="4"/>
      <c r="HC15" s="4"/>
      <c r="HD15" s="4">
        <v>1</v>
      </c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1"/>
      <c r="KC15" s="1"/>
      <c r="KD15" s="1"/>
      <c r="KE15" s="1"/>
      <c r="KF15" s="1"/>
      <c r="KG15" s="1"/>
      <c r="KH15" s="1"/>
      <c r="KI15" s="1"/>
      <c r="KJ15" s="1"/>
      <c r="KK15" s="4"/>
      <c r="KL15" s="4"/>
      <c r="KM15" s="4"/>
      <c r="KN15" s="1"/>
      <c r="KO15" s="1"/>
      <c r="KP15" s="1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4"/>
      <c r="ME15" s="4"/>
      <c r="MF15" s="4"/>
      <c r="MG15" s="4"/>
      <c r="MH15" s="4"/>
      <c r="MI15" s="4"/>
      <c r="MJ15" s="4"/>
      <c r="MK15" s="4"/>
      <c r="ML15" s="4"/>
      <c r="MM15" s="1"/>
      <c r="MN15" s="1"/>
      <c r="MO15" s="1"/>
      <c r="MP15" s="1"/>
      <c r="MQ15" s="1"/>
      <c r="MR15" s="1"/>
      <c r="MS15" s="1"/>
      <c r="MT15" s="1"/>
      <c r="MU15" s="1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1"/>
      <c r="OD15" s="1"/>
      <c r="OE15" s="1"/>
      <c r="OF15" s="1"/>
      <c r="OG15" s="1"/>
      <c r="OH15" s="1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1"/>
      <c r="PE15" s="1"/>
      <c r="PF15" s="1"/>
      <c r="PG15" s="4"/>
      <c r="PH15" s="4"/>
      <c r="PI15" s="4"/>
      <c r="PJ15" s="1"/>
      <c r="PK15" s="1"/>
      <c r="PL15" s="1"/>
      <c r="PM15" s="1"/>
      <c r="PN15" s="1"/>
      <c r="PO15" s="1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1"/>
      <c r="QL15" s="1"/>
      <c r="QM15" s="1"/>
      <c r="QN15" s="1"/>
      <c r="QO15" s="1"/>
      <c r="QP15" s="1"/>
      <c r="QQ15" s="1"/>
      <c r="QR15" s="1"/>
      <c r="QS15" s="1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1"/>
      <c r="RS15" s="1"/>
      <c r="RT15" s="1"/>
      <c r="RU15" s="1"/>
      <c r="RV15" s="1"/>
      <c r="RW15" s="1"/>
      <c r="RX15" s="1"/>
      <c r="RY15" s="1"/>
      <c r="RZ15" s="1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1"/>
      <c r="TC15" s="1"/>
      <c r="TD15" s="1"/>
      <c r="TE15" s="1"/>
      <c r="TF15" s="1"/>
      <c r="TG15" s="1"/>
      <c r="TH15" s="1"/>
      <c r="TI15" s="1"/>
      <c r="TJ15" s="1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32"/>
      <c r="WH15" s="4"/>
      <c r="WI15" s="4"/>
      <c r="WJ15" s="32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24"/>
      <c r="ZX15" s="24"/>
      <c r="ZY15" s="24"/>
      <c r="ZZ15" s="24"/>
      <c r="AAA15" s="24"/>
      <c r="AAB15" s="24"/>
      <c r="AAC15" s="24"/>
      <c r="AAD15" s="24"/>
      <c r="AAE15" s="24"/>
    </row>
    <row r="16" spans="1:707" ht="15" customHeight="1" thickBot="1" x14ac:dyDescent="0.3">
      <c r="A16" s="25">
        <v>8</v>
      </c>
      <c r="B16" s="51" t="s">
        <v>521</v>
      </c>
      <c r="C16" s="25"/>
      <c r="D16" s="25">
        <v>1</v>
      </c>
      <c r="E16" s="25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32"/>
      <c r="WH16" s="4"/>
      <c r="WI16" s="4"/>
      <c r="WJ16" s="32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25"/>
      <c r="ZX16" s="25"/>
      <c r="ZY16" s="25"/>
      <c r="ZZ16" s="25"/>
      <c r="AAA16" s="25"/>
      <c r="AAB16" s="25"/>
      <c r="AAC16" s="25"/>
      <c r="AAD16" s="25"/>
      <c r="AAE16" s="25"/>
    </row>
    <row r="17" spans="1:707" ht="15" customHeight="1" thickBot="1" x14ac:dyDescent="0.3">
      <c r="A17" s="25">
        <v>9</v>
      </c>
      <c r="B17" s="51" t="s">
        <v>522</v>
      </c>
      <c r="C17" s="25"/>
      <c r="D17" s="25">
        <v>1</v>
      </c>
      <c r="E17" s="25"/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>
        <v>1</v>
      </c>
      <c r="DZ17" s="4"/>
      <c r="EA17" s="4"/>
      <c r="EB17" s="4"/>
      <c r="EC17" s="4"/>
      <c r="ED17" s="4">
        <v>1</v>
      </c>
      <c r="EE17" s="4">
        <v>1</v>
      </c>
      <c r="EF17" s="4"/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/>
      <c r="GF17" s="4">
        <v>1</v>
      </c>
      <c r="GG17" s="4">
        <v>1</v>
      </c>
      <c r="GH17" s="4"/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>
        <v>1</v>
      </c>
      <c r="GT17" s="4"/>
      <c r="GU17" s="4"/>
      <c r="GV17" s="4"/>
      <c r="GW17" s="4"/>
      <c r="GX17" s="4">
        <v>1</v>
      </c>
      <c r="GY17" s="4">
        <v>1</v>
      </c>
      <c r="GZ17" s="4"/>
      <c r="HA17" s="4"/>
      <c r="HB17" s="4"/>
      <c r="HC17" s="4"/>
      <c r="HD17" s="4">
        <v>1</v>
      </c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/>
      <c r="HV17" s="4">
        <v>1</v>
      </c>
      <c r="HW17" s="4">
        <v>1</v>
      </c>
      <c r="HX17" s="4"/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32"/>
      <c r="WH17" s="4"/>
      <c r="WI17" s="4"/>
      <c r="WJ17" s="32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25"/>
      <c r="ZX17" s="25"/>
      <c r="ZY17" s="25"/>
      <c r="ZZ17" s="25"/>
      <c r="AAA17" s="25"/>
      <c r="AAB17" s="25"/>
      <c r="AAC17" s="25"/>
      <c r="AAD17" s="25"/>
      <c r="AAE17" s="25"/>
    </row>
    <row r="18" spans="1:707" ht="15" customHeight="1" thickBot="1" x14ac:dyDescent="0.3">
      <c r="A18" s="25">
        <v>10</v>
      </c>
      <c r="B18" s="51" t="s">
        <v>523</v>
      </c>
      <c r="C18" s="25"/>
      <c r="D18" s="25">
        <v>1</v>
      </c>
      <c r="E18" s="25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/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32"/>
      <c r="WH18" s="4"/>
      <c r="WI18" s="4"/>
      <c r="WJ18" s="32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25"/>
      <c r="ZX18" s="25"/>
      <c r="ZY18" s="25"/>
      <c r="ZZ18" s="25"/>
      <c r="AAA18" s="25"/>
      <c r="AAB18" s="25"/>
      <c r="AAC18" s="25"/>
      <c r="AAD18" s="25"/>
      <c r="AAE18" s="25"/>
    </row>
    <row r="19" spans="1:707" ht="15" customHeight="1" thickBot="1" x14ac:dyDescent="0.3">
      <c r="A19" s="25">
        <v>11</v>
      </c>
      <c r="B19" s="51" t="s">
        <v>524</v>
      </c>
      <c r="C19" s="25"/>
      <c r="D19" s="25"/>
      <c r="E19" s="25">
        <v>1</v>
      </c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/>
      <c r="BK19" s="4"/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/>
      <c r="GU19" s="4">
        <v>1</v>
      </c>
      <c r="GV19" s="4">
        <v>1</v>
      </c>
      <c r="GW19" s="4"/>
      <c r="GX19" s="4"/>
      <c r="GY19" s="4"/>
      <c r="GZ19" s="4"/>
      <c r="HA19" s="4">
        <v>1</v>
      </c>
      <c r="HB19" s="4">
        <v>1</v>
      </c>
      <c r="HC19" s="4"/>
      <c r="HD19" s="4"/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/>
      <c r="IS19" s="4"/>
      <c r="IT19" s="4">
        <v>1</v>
      </c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32"/>
      <c r="WH19" s="4"/>
      <c r="WI19" s="4"/>
      <c r="WJ19" s="32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25"/>
      <c r="ZX19" s="25"/>
      <c r="ZY19" s="25"/>
      <c r="ZZ19" s="25"/>
      <c r="AAA19" s="25"/>
      <c r="AAB19" s="25"/>
      <c r="AAC19" s="25"/>
      <c r="AAD19" s="25"/>
      <c r="AAE19" s="25"/>
    </row>
    <row r="20" spans="1:707" ht="15" customHeight="1" thickBot="1" x14ac:dyDescent="0.3">
      <c r="A20" s="25">
        <v>12</v>
      </c>
      <c r="B20" s="51" t="s">
        <v>525</v>
      </c>
      <c r="C20" s="25">
        <v>1</v>
      </c>
      <c r="D20" s="25"/>
      <c r="E20" s="25"/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/>
      <c r="CL20" s="4">
        <v>1</v>
      </c>
      <c r="CM20" s="4"/>
      <c r="CN20" s="4"/>
      <c r="CO20" s="4"/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/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32"/>
      <c r="WH20" s="4"/>
      <c r="WI20" s="4"/>
      <c r="WJ20" s="32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25"/>
      <c r="ZX20" s="25"/>
      <c r="ZY20" s="25"/>
      <c r="ZZ20" s="25"/>
      <c r="AAA20" s="25"/>
      <c r="AAB20" s="25"/>
      <c r="AAC20" s="25"/>
      <c r="AAD20" s="25"/>
      <c r="AAE20" s="25"/>
    </row>
    <row r="21" spans="1:707" ht="15" customHeight="1" thickBot="1" x14ac:dyDescent="0.3">
      <c r="A21" s="25">
        <v>13</v>
      </c>
      <c r="B21" s="51" t="s">
        <v>526</v>
      </c>
      <c r="C21" s="25"/>
      <c r="D21" s="25"/>
      <c r="E21" s="25">
        <v>1</v>
      </c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>
        <v>1</v>
      </c>
      <c r="CP21" s="4"/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>
        <v>1</v>
      </c>
      <c r="FM21" s="4"/>
      <c r="FN21" s="4"/>
      <c r="FO21" s="4"/>
      <c r="FP21" s="4"/>
      <c r="FQ21" s="4">
        <v>1</v>
      </c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/>
      <c r="GR21" s="4">
        <v>1</v>
      </c>
      <c r="GS21" s="4">
        <v>1</v>
      </c>
      <c r="GT21" s="4"/>
      <c r="GU21" s="4"/>
      <c r="GV21" s="4"/>
      <c r="GW21" s="4"/>
      <c r="GX21" s="4">
        <v>1</v>
      </c>
      <c r="GY21" s="4">
        <v>1</v>
      </c>
      <c r="GZ21" s="4"/>
      <c r="HA21" s="4"/>
      <c r="HB21" s="4"/>
      <c r="HC21" s="4"/>
      <c r="HD21" s="4">
        <v>1</v>
      </c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/>
      <c r="HP21" s="4">
        <v>1</v>
      </c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32"/>
      <c r="WH21" s="4"/>
      <c r="WI21" s="4"/>
      <c r="WJ21" s="32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25"/>
      <c r="ZX21" s="25"/>
      <c r="ZY21" s="25"/>
      <c r="ZZ21" s="25"/>
      <c r="AAA21" s="25"/>
      <c r="AAB21" s="25"/>
      <c r="AAC21" s="25"/>
      <c r="AAD21" s="25"/>
      <c r="AAE21" s="25"/>
    </row>
    <row r="22" spans="1:707" ht="15" customHeight="1" thickBot="1" x14ac:dyDescent="0.3">
      <c r="A22" s="25">
        <v>14</v>
      </c>
      <c r="B22" s="51" t="s">
        <v>527</v>
      </c>
      <c r="C22" s="25"/>
      <c r="D22" s="25"/>
      <c r="E22" s="25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>
        <v>1</v>
      </c>
      <c r="AB22" s="4"/>
      <c r="AC22" s="4">
        <v>1</v>
      </c>
      <c r="AD22" s="4">
        <v>1</v>
      </c>
      <c r="AE22" s="4"/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>
        <v>1</v>
      </c>
      <c r="BI22" s="4"/>
      <c r="BJ22" s="4"/>
      <c r="BK22" s="4">
        <v>1</v>
      </c>
      <c r="BL22" s="4"/>
      <c r="BM22" s="4"/>
      <c r="BN22" s="4"/>
      <c r="BO22" s="4"/>
      <c r="BP22" s="4">
        <v>1</v>
      </c>
      <c r="BQ22" s="4"/>
      <c r="BR22" s="4"/>
      <c r="BS22" s="4">
        <v>1</v>
      </c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32"/>
      <c r="WH22" s="4"/>
      <c r="WI22" s="4"/>
      <c r="WJ22" s="32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25"/>
      <c r="ZX22" s="25"/>
      <c r="ZY22" s="25"/>
      <c r="ZZ22" s="25"/>
      <c r="AAA22" s="25"/>
      <c r="AAB22" s="25"/>
      <c r="AAC22" s="25"/>
      <c r="AAD22" s="25"/>
      <c r="AAE22" s="25"/>
    </row>
    <row r="23" spans="1:707" ht="15" customHeight="1" thickBot="1" x14ac:dyDescent="0.3">
      <c r="A23" s="25">
        <v>15</v>
      </c>
      <c r="B23" s="51" t="s">
        <v>528</v>
      </c>
      <c r="C23" s="25"/>
      <c r="D23" s="25">
        <v>1</v>
      </c>
      <c r="E23" s="25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/>
      <c r="HS23" s="4">
        <v>1</v>
      </c>
      <c r="HT23" s="4">
        <v>1</v>
      </c>
      <c r="HU23" s="4"/>
      <c r="HV23" s="4"/>
      <c r="HW23" s="4"/>
      <c r="HX23" s="4"/>
      <c r="HY23" s="4">
        <v>1</v>
      </c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/>
      <c r="IQ23" s="4">
        <v>1</v>
      </c>
      <c r="IR23" s="4"/>
      <c r="IS23" s="4">
        <v>1</v>
      </c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32"/>
      <c r="WH23" s="4"/>
      <c r="WI23" s="4"/>
      <c r="WJ23" s="32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25"/>
      <c r="ZX23" s="25"/>
      <c r="ZY23" s="25"/>
      <c r="ZZ23" s="25"/>
      <c r="AAA23" s="25"/>
      <c r="AAB23" s="25"/>
      <c r="AAC23" s="25"/>
      <c r="AAD23" s="25"/>
      <c r="AAE23" s="25"/>
    </row>
    <row r="24" spans="1:707" ht="15" customHeight="1" thickBot="1" x14ac:dyDescent="0.3">
      <c r="A24" s="25"/>
      <c r="B24" s="34"/>
      <c r="C24" s="25">
        <f t="shared" ref="C24:BN24" si="0">SUM(C9:C23)</f>
        <v>2</v>
      </c>
      <c r="D24" s="25">
        <f t="shared" si="0"/>
        <v>8</v>
      </c>
      <c r="E24" s="25">
        <f t="shared" si="0"/>
        <v>5</v>
      </c>
      <c r="F24" s="25">
        <f t="shared" si="0"/>
        <v>1</v>
      </c>
      <c r="G24" s="25">
        <f t="shared" si="0"/>
        <v>8</v>
      </c>
      <c r="H24" s="25">
        <f t="shared" si="0"/>
        <v>6</v>
      </c>
      <c r="I24" s="25">
        <f t="shared" si="0"/>
        <v>1</v>
      </c>
      <c r="J24" s="25">
        <f t="shared" si="0"/>
        <v>8</v>
      </c>
      <c r="K24" s="25">
        <f t="shared" si="0"/>
        <v>6</v>
      </c>
      <c r="L24" s="25">
        <f t="shared" si="0"/>
        <v>4</v>
      </c>
      <c r="M24" s="25">
        <f t="shared" si="0"/>
        <v>7</v>
      </c>
      <c r="N24" s="25">
        <f t="shared" si="0"/>
        <v>4</v>
      </c>
      <c r="O24" s="25">
        <f t="shared" si="0"/>
        <v>1</v>
      </c>
      <c r="P24" s="25">
        <f t="shared" si="0"/>
        <v>8</v>
      </c>
      <c r="Q24" s="25">
        <f t="shared" si="0"/>
        <v>6</v>
      </c>
      <c r="R24" s="25">
        <f t="shared" si="0"/>
        <v>1</v>
      </c>
      <c r="S24" s="25">
        <f t="shared" si="0"/>
        <v>8</v>
      </c>
      <c r="T24" s="25">
        <f t="shared" si="0"/>
        <v>6</v>
      </c>
      <c r="U24" s="25">
        <f t="shared" si="0"/>
        <v>1</v>
      </c>
      <c r="V24" s="25">
        <f t="shared" si="0"/>
        <v>8</v>
      </c>
      <c r="W24" s="25">
        <f t="shared" si="0"/>
        <v>6</v>
      </c>
      <c r="X24" s="25">
        <f t="shared" si="0"/>
        <v>1</v>
      </c>
      <c r="Y24" s="25">
        <f t="shared" si="0"/>
        <v>8</v>
      </c>
      <c r="Z24" s="25">
        <f t="shared" si="0"/>
        <v>6</v>
      </c>
      <c r="AA24" s="25">
        <f t="shared" si="0"/>
        <v>3</v>
      </c>
      <c r="AB24" s="25">
        <f t="shared" si="0"/>
        <v>7</v>
      </c>
      <c r="AC24" s="25">
        <f t="shared" si="0"/>
        <v>5</v>
      </c>
      <c r="AD24" s="25">
        <f t="shared" si="0"/>
        <v>5</v>
      </c>
      <c r="AE24" s="25">
        <f t="shared" si="0"/>
        <v>2</v>
      </c>
      <c r="AF24" s="25">
        <f t="shared" si="0"/>
        <v>8</v>
      </c>
      <c r="AG24" s="25">
        <f t="shared" si="0"/>
        <v>3</v>
      </c>
      <c r="AH24" s="25">
        <f t="shared" si="0"/>
        <v>6</v>
      </c>
      <c r="AI24" s="25">
        <f t="shared" si="0"/>
        <v>6</v>
      </c>
      <c r="AJ24" s="25">
        <f t="shared" si="0"/>
        <v>3</v>
      </c>
      <c r="AK24" s="25">
        <f t="shared" si="0"/>
        <v>6</v>
      </c>
      <c r="AL24" s="25">
        <f t="shared" si="0"/>
        <v>6</v>
      </c>
      <c r="AM24" s="25">
        <f t="shared" si="0"/>
        <v>3</v>
      </c>
      <c r="AN24" s="25">
        <f t="shared" si="0"/>
        <v>6</v>
      </c>
      <c r="AO24" s="25">
        <f t="shared" si="0"/>
        <v>6</v>
      </c>
      <c r="AP24" s="25">
        <f t="shared" si="0"/>
        <v>4</v>
      </c>
      <c r="AQ24" s="25">
        <f t="shared" si="0"/>
        <v>7</v>
      </c>
      <c r="AR24" s="25">
        <f t="shared" si="0"/>
        <v>4</v>
      </c>
      <c r="AS24" s="25">
        <f t="shared" si="0"/>
        <v>4</v>
      </c>
      <c r="AT24" s="25">
        <f t="shared" si="0"/>
        <v>7</v>
      </c>
      <c r="AU24" s="25">
        <f t="shared" si="0"/>
        <v>4</v>
      </c>
      <c r="AV24" s="25">
        <f t="shared" si="0"/>
        <v>3</v>
      </c>
      <c r="AW24" s="25">
        <f t="shared" si="0"/>
        <v>6</v>
      </c>
      <c r="AX24" s="25">
        <f t="shared" si="0"/>
        <v>6</v>
      </c>
      <c r="AY24" s="25">
        <f t="shared" si="0"/>
        <v>3</v>
      </c>
      <c r="AZ24" s="25">
        <f t="shared" si="0"/>
        <v>6</v>
      </c>
      <c r="BA24" s="25">
        <f t="shared" si="0"/>
        <v>6</v>
      </c>
      <c r="BB24" s="25">
        <f t="shared" si="0"/>
        <v>4</v>
      </c>
      <c r="BC24" s="25">
        <f t="shared" si="0"/>
        <v>7</v>
      </c>
      <c r="BD24" s="25">
        <f t="shared" si="0"/>
        <v>4</v>
      </c>
      <c r="BE24" s="25">
        <f t="shared" si="0"/>
        <v>4</v>
      </c>
      <c r="BF24" s="25">
        <f t="shared" si="0"/>
        <v>7</v>
      </c>
      <c r="BG24" s="25">
        <f t="shared" si="0"/>
        <v>4</v>
      </c>
      <c r="BH24" s="25">
        <f t="shared" si="0"/>
        <v>3</v>
      </c>
      <c r="BI24" s="25">
        <f t="shared" si="0"/>
        <v>6</v>
      </c>
      <c r="BJ24" s="25">
        <f t="shared" si="0"/>
        <v>5</v>
      </c>
      <c r="BK24" s="25">
        <f t="shared" si="0"/>
        <v>3</v>
      </c>
      <c r="BL24" s="25">
        <f t="shared" si="0"/>
        <v>6</v>
      </c>
      <c r="BM24" s="25">
        <f t="shared" si="0"/>
        <v>5</v>
      </c>
      <c r="BN24" s="25">
        <f t="shared" si="0"/>
        <v>4</v>
      </c>
      <c r="BO24" s="25">
        <f t="shared" ref="BO24:DZ24" si="1">SUM(BO9:BO23)</f>
        <v>7</v>
      </c>
      <c r="BP24" s="25">
        <f t="shared" si="1"/>
        <v>4</v>
      </c>
      <c r="BQ24" s="25">
        <f t="shared" si="1"/>
        <v>4</v>
      </c>
      <c r="BR24" s="25">
        <f t="shared" si="1"/>
        <v>7</v>
      </c>
      <c r="BS24" s="25">
        <f t="shared" si="1"/>
        <v>4</v>
      </c>
      <c r="BT24" s="25">
        <f t="shared" si="1"/>
        <v>3</v>
      </c>
      <c r="BU24" s="25">
        <f t="shared" si="1"/>
        <v>6</v>
      </c>
      <c r="BV24" s="25">
        <f t="shared" si="1"/>
        <v>5</v>
      </c>
      <c r="BW24" s="25">
        <f t="shared" si="1"/>
        <v>4</v>
      </c>
      <c r="BX24" s="25">
        <f t="shared" si="1"/>
        <v>6</v>
      </c>
      <c r="BY24" s="25">
        <f t="shared" si="1"/>
        <v>5</v>
      </c>
      <c r="BZ24" s="25">
        <f t="shared" si="1"/>
        <v>4</v>
      </c>
      <c r="CA24" s="25">
        <f t="shared" si="1"/>
        <v>6</v>
      </c>
      <c r="CB24" s="25">
        <f t="shared" si="1"/>
        <v>5</v>
      </c>
      <c r="CC24" s="25">
        <f t="shared" si="1"/>
        <v>4</v>
      </c>
      <c r="CD24" s="25">
        <f t="shared" si="1"/>
        <v>6</v>
      </c>
      <c r="CE24" s="25">
        <f t="shared" si="1"/>
        <v>5</v>
      </c>
      <c r="CF24" s="25">
        <f t="shared" si="1"/>
        <v>4</v>
      </c>
      <c r="CG24" s="25">
        <f t="shared" si="1"/>
        <v>6</v>
      </c>
      <c r="CH24" s="25">
        <f t="shared" si="1"/>
        <v>5</v>
      </c>
      <c r="CI24" s="25">
        <f t="shared" si="1"/>
        <v>2</v>
      </c>
      <c r="CJ24" s="25">
        <f t="shared" si="1"/>
        <v>6</v>
      </c>
      <c r="CK24" s="25">
        <f t="shared" si="1"/>
        <v>6</v>
      </c>
      <c r="CL24" s="25">
        <f t="shared" si="1"/>
        <v>5</v>
      </c>
      <c r="CM24" s="25">
        <f t="shared" si="1"/>
        <v>7</v>
      </c>
      <c r="CN24" s="25">
        <f t="shared" si="1"/>
        <v>3</v>
      </c>
      <c r="CO24" s="25">
        <f t="shared" si="1"/>
        <v>2</v>
      </c>
      <c r="CP24" s="25">
        <f t="shared" si="1"/>
        <v>6</v>
      </c>
      <c r="CQ24" s="25">
        <f t="shared" si="1"/>
        <v>6</v>
      </c>
      <c r="CR24" s="25">
        <f t="shared" si="1"/>
        <v>5</v>
      </c>
      <c r="CS24" s="25">
        <f t="shared" si="1"/>
        <v>7</v>
      </c>
      <c r="CT24" s="25">
        <f t="shared" si="1"/>
        <v>3</v>
      </c>
      <c r="CU24" s="25">
        <f t="shared" si="1"/>
        <v>5</v>
      </c>
      <c r="CV24" s="25">
        <f t="shared" si="1"/>
        <v>7</v>
      </c>
      <c r="CW24" s="25">
        <f t="shared" si="1"/>
        <v>3</v>
      </c>
      <c r="CX24" s="25">
        <f t="shared" si="1"/>
        <v>5</v>
      </c>
      <c r="CY24" s="25">
        <f t="shared" si="1"/>
        <v>7</v>
      </c>
      <c r="CZ24" s="25">
        <f t="shared" si="1"/>
        <v>3</v>
      </c>
      <c r="DA24" s="25">
        <f t="shared" si="1"/>
        <v>2</v>
      </c>
      <c r="DB24" s="25">
        <f t="shared" si="1"/>
        <v>6</v>
      </c>
      <c r="DC24" s="25">
        <f t="shared" si="1"/>
        <v>6</v>
      </c>
      <c r="DD24" s="25">
        <f t="shared" si="1"/>
        <v>4</v>
      </c>
      <c r="DE24" s="25">
        <f t="shared" si="1"/>
        <v>6</v>
      </c>
      <c r="DF24" s="25">
        <f t="shared" si="1"/>
        <v>5</v>
      </c>
      <c r="DG24" s="25">
        <f t="shared" si="1"/>
        <v>4</v>
      </c>
      <c r="DH24" s="25">
        <f t="shared" si="1"/>
        <v>6</v>
      </c>
      <c r="DI24" s="25">
        <f t="shared" si="1"/>
        <v>5</v>
      </c>
      <c r="DJ24" s="25">
        <f t="shared" si="1"/>
        <v>1</v>
      </c>
      <c r="DK24" s="25">
        <f t="shared" si="1"/>
        <v>8</v>
      </c>
      <c r="DL24" s="25">
        <f t="shared" si="1"/>
        <v>6</v>
      </c>
      <c r="DM24" s="25">
        <f t="shared" si="1"/>
        <v>1</v>
      </c>
      <c r="DN24" s="25">
        <f t="shared" si="1"/>
        <v>8</v>
      </c>
      <c r="DO24" s="25">
        <f t="shared" si="1"/>
        <v>6</v>
      </c>
      <c r="DP24" s="25">
        <f t="shared" si="1"/>
        <v>1</v>
      </c>
      <c r="DQ24" s="25">
        <f t="shared" si="1"/>
        <v>8</v>
      </c>
      <c r="DR24" s="25">
        <f t="shared" si="1"/>
        <v>6</v>
      </c>
      <c r="DS24" s="25">
        <f t="shared" si="1"/>
        <v>1</v>
      </c>
      <c r="DT24" s="25">
        <f t="shared" si="1"/>
        <v>8</v>
      </c>
      <c r="DU24" s="25">
        <f t="shared" si="1"/>
        <v>6</v>
      </c>
      <c r="DV24" s="25">
        <f t="shared" si="1"/>
        <v>4</v>
      </c>
      <c r="DW24" s="25">
        <f t="shared" si="1"/>
        <v>6</v>
      </c>
      <c r="DX24" s="25">
        <f t="shared" si="1"/>
        <v>5</v>
      </c>
      <c r="DY24" s="25">
        <f t="shared" si="1"/>
        <v>4</v>
      </c>
      <c r="DZ24" s="25">
        <f t="shared" si="1"/>
        <v>6</v>
      </c>
      <c r="EA24" s="25">
        <f t="shared" ref="EA24:GL24" si="2">SUM(EA9:EA23)</f>
        <v>5</v>
      </c>
      <c r="EB24" s="25">
        <f t="shared" si="2"/>
        <v>4</v>
      </c>
      <c r="EC24" s="25">
        <f t="shared" si="2"/>
        <v>6</v>
      </c>
      <c r="ED24" s="25">
        <f t="shared" si="2"/>
        <v>5</v>
      </c>
      <c r="EE24" s="25">
        <f t="shared" si="2"/>
        <v>4</v>
      </c>
      <c r="EF24" s="25">
        <f t="shared" si="2"/>
        <v>6</v>
      </c>
      <c r="EG24" s="25">
        <f t="shared" si="2"/>
        <v>5</v>
      </c>
      <c r="EH24" s="25">
        <f t="shared" si="2"/>
        <v>4</v>
      </c>
      <c r="EI24" s="25">
        <f t="shared" si="2"/>
        <v>6</v>
      </c>
      <c r="EJ24" s="25">
        <f t="shared" si="2"/>
        <v>5</v>
      </c>
      <c r="EK24" s="25">
        <f t="shared" si="2"/>
        <v>4</v>
      </c>
      <c r="EL24" s="25">
        <f t="shared" si="2"/>
        <v>6</v>
      </c>
      <c r="EM24" s="25">
        <f t="shared" si="2"/>
        <v>5</v>
      </c>
      <c r="EN24" s="25">
        <f t="shared" si="2"/>
        <v>4</v>
      </c>
      <c r="EO24" s="25">
        <f t="shared" si="2"/>
        <v>6</v>
      </c>
      <c r="EP24" s="25">
        <f t="shared" si="2"/>
        <v>5</v>
      </c>
      <c r="EQ24" s="25">
        <f t="shared" si="2"/>
        <v>3</v>
      </c>
      <c r="ER24" s="25">
        <f t="shared" si="2"/>
        <v>8</v>
      </c>
      <c r="ES24" s="25">
        <f t="shared" si="2"/>
        <v>4</v>
      </c>
      <c r="ET24" s="25">
        <f t="shared" si="2"/>
        <v>3</v>
      </c>
      <c r="EU24" s="25">
        <f t="shared" si="2"/>
        <v>8</v>
      </c>
      <c r="EV24" s="25">
        <f t="shared" si="2"/>
        <v>4</v>
      </c>
      <c r="EW24" s="25">
        <f t="shared" si="2"/>
        <v>3</v>
      </c>
      <c r="EX24" s="25">
        <f t="shared" si="2"/>
        <v>6</v>
      </c>
      <c r="EY24" s="25">
        <f t="shared" si="2"/>
        <v>6</v>
      </c>
      <c r="EZ24" s="25">
        <f t="shared" si="2"/>
        <v>1</v>
      </c>
      <c r="FA24" s="25">
        <f t="shared" si="2"/>
        <v>8</v>
      </c>
      <c r="FB24" s="25">
        <f t="shared" si="2"/>
        <v>6</v>
      </c>
      <c r="FC24" s="25">
        <f t="shared" si="2"/>
        <v>1</v>
      </c>
      <c r="FD24" s="25">
        <f t="shared" si="2"/>
        <v>8</v>
      </c>
      <c r="FE24" s="25">
        <f t="shared" si="2"/>
        <v>6</v>
      </c>
      <c r="FF24" s="25">
        <f t="shared" si="2"/>
        <v>1</v>
      </c>
      <c r="FG24" s="25">
        <f t="shared" si="2"/>
        <v>8</v>
      </c>
      <c r="FH24" s="25">
        <f t="shared" si="2"/>
        <v>6</v>
      </c>
      <c r="FI24" s="25">
        <f t="shared" si="2"/>
        <v>3</v>
      </c>
      <c r="FJ24" s="25">
        <f t="shared" si="2"/>
        <v>8</v>
      </c>
      <c r="FK24" s="25">
        <f t="shared" si="2"/>
        <v>4</v>
      </c>
      <c r="FL24" s="25">
        <f t="shared" si="2"/>
        <v>4</v>
      </c>
      <c r="FM24" s="25">
        <f t="shared" si="2"/>
        <v>6</v>
      </c>
      <c r="FN24" s="25">
        <f t="shared" si="2"/>
        <v>5</v>
      </c>
      <c r="FO24" s="25">
        <f t="shared" si="2"/>
        <v>3</v>
      </c>
      <c r="FP24" s="25">
        <f t="shared" si="2"/>
        <v>8</v>
      </c>
      <c r="FQ24" s="25">
        <f t="shared" si="2"/>
        <v>4</v>
      </c>
      <c r="FR24" s="25">
        <f t="shared" si="2"/>
        <v>4</v>
      </c>
      <c r="FS24" s="25">
        <f t="shared" si="2"/>
        <v>6</v>
      </c>
      <c r="FT24" s="25">
        <f t="shared" si="2"/>
        <v>5</v>
      </c>
      <c r="FU24" s="25">
        <f t="shared" si="2"/>
        <v>5</v>
      </c>
      <c r="FV24" s="25">
        <f t="shared" si="2"/>
        <v>7</v>
      </c>
      <c r="FW24" s="25">
        <f t="shared" si="2"/>
        <v>3</v>
      </c>
      <c r="FX24" s="25">
        <f t="shared" si="2"/>
        <v>5</v>
      </c>
      <c r="FY24" s="25">
        <f t="shared" si="2"/>
        <v>7</v>
      </c>
      <c r="FZ24" s="25">
        <f t="shared" si="2"/>
        <v>3</v>
      </c>
      <c r="GA24" s="25">
        <f t="shared" si="2"/>
        <v>5</v>
      </c>
      <c r="GB24" s="25">
        <f t="shared" si="2"/>
        <v>7</v>
      </c>
      <c r="GC24" s="25">
        <f t="shared" si="2"/>
        <v>3</v>
      </c>
      <c r="GD24" s="25">
        <f t="shared" si="2"/>
        <v>4</v>
      </c>
      <c r="GE24" s="25">
        <f t="shared" si="2"/>
        <v>6</v>
      </c>
      <c r="GF24" s="25">
        <f t="shared" si="2"/>
        <v>5</v>
      </c>
      <c r="GG24" s="25">
        <f t="shared" si="2"/>
        <v>5</v>
      </c>
      <c r="GH24" s="25">
        <f t="shared" si="2"/>
        <v>7</v>
      </c>
      <c r="GI24" s="25">
        <f t="shared" si="2"/>
        <v>3</v>
      </c>
      <c r="GJ24" s="25">
        <f t="shared" si="2"/>
        <v>4</v>
      </c>
      <c r="GK24" s="25">
        <f t="shared" si="2"/>
        <v>6</v>
      </c>
      <c r="GL24" s="25">
        <f t="shared" si="2"/>
        <v>5</v>
      </c>
      <c r="GM24" s="25">
        <f t="shared" ref="GM24:IX24" si="3">SUM(GM9:GM23)</f>
        <v>4</v>
      </c>
      <c r="GN24" s="25">
        <f t="shared" si="3"/>
        <v>6</v>
      </c>
      <c r="GO24" s="25">
        <f t="shared" si="3"/>
        <v>5</v>
      </c>
      <c r="GP24" s="25">
        <f t="shared" si="3"/>
        <v>4</v>
      </c>
      <c r="GQ24" s="25">
        <f t="shared" si="3"/>
        <v>8</v>
      </c>
      <c r="GR24" s="25">
        <f t="shared" si="3"/>
        <v>3</v>
      </c>
      <c r="GS24" s="25">
        <f t="shared" si="3"/>
        <v>5</v>
      </c>
      <c r="GT24" s="25">
        <f t="shared" si="3"/>
        <v>7</v>
      </c>
      <c r="GU24" s="25">
        <f t="shared" si="3"/>
        <v>3</v>
      </c>
      <c r="GV24" s="25">
        <f t="shared" si="3"/>
        <v>4</v>
      </c>
      <c r="GW24" s="25">
        <f t="shared" si="3"/>
        <v>8</v>
      </c>
      <c r="GX24" s="25">
        <f t="shared" si="3"/>
        <v>3</v>
      </c>
      <c r="GY24" s="25">
        <f t="shared" si="3"/>
        <v>5</v>
      </c>
      <c r="GZ24" s="25">
        <f t="shared" si="3"/>
        <v>7</v>
      </c>
      <c r="HA24" s="25">
        <f t="shared" si="3"/>
        <v>3</v>
      </c>
      <c r="HB24" s="25">
        <f t="shared" si="3"/>
        <v>4</v>
      </c>
      <c r="HC24" s="25">
        <f t="shared" si="3"/>
        <v>8</v>
      </c>
      <c r="HD24" s="25">
        <f t="shared" si="3"/>
        <v>3</v>
      </c>
      <c r="HE24" s="25">
        <f t="shared" si="3"/>
        <v>5</v>
      </c>
      <c r="HF24" s="25">
        <f t="shared" si="3"/>
        <v>7</v>
      </c>
      <c r="HG24" s="25">
        <f t="shared" si="3"/>
        <v>3</v>
      </c>
      <c r="HH24" s="25">
        <f t="shared" si="3"/>
        <v>5</v>
      </c>
      <c r="HI24" s="25">
        <f t="shared" si="3"/>
        <v>7</v>
      </c>
      <c r="HJ24" s="25">
        <f t="shared" si="3"/>
        <v>3</v>
      </c>
      <c r="HK24" s="25">
        <f t="shared" si="3"/>
        <v>5</v>
      </c>
      <c r="HL24" s="25">
        <f t="shared" si="3"/>
        <v>7</v>
      </c>
      <c r="HM24" s="25">
        <f t="shared" si="3"/>
        <v>3</v>
      </c>
      <c r="HN24" s="25">
        <f t="shared" si="3"/>
        <v>4</v>
      </c>
      <c r="HO24" s="25">
        <f t="shared" si="3"/>
        <v>8</v>
      </c>
      <c r="HP24" s="25">
        <f t="shared" si="3"/>
        <v>3</v>
      </c>
      <c r="HQ24" s="25">
        <f t="shared" si="3"/>
        <v>4</v>
      </c>
      <c r="HR24" s="25">
        <f t="shared" si="3"/>
        <v>6</v>
      </c>
      <c r="HS24" s="25">
        <f t="shared" si="3"/>
        <v>5</v>
      </c>
      <c r="HT24" s="25">
        <f t="shared" si="3"/>
        <v>4</v>
      </c>
      <c r="HU24" s="25">
        <f t="shared" si="3"/>
        <v>8</v>
      </c>
      <c r="HV24" s="25">
        <f t="shared" si="3"/>
        <v>3</v>
      </c>
      <c r="HW24" s="25">
        <f t="shared" si="3"/>
        <v>4</v>
      </c>
      <c r="HX24" s="25">
        <f t="shared" si="3"/>
        <v>6</v>
      </c>
      <c r="HY24" s="25">
        <f t="shared" si="3"/>
        <v>5</v>
      </c>
      <c r="HZ24" s="25">
        <f t="shared" si="3"/>
        <v>1</v>
      </c>
      <c r="IA24" s="25">
        <f t="shared" si="3"/>
        <v>8</v>
      </c>
      <c r="IB24" s="25">
        <f t="shared" si="3"/>
        <v>6</v>
      </c>
      <c r="IC24" s="25">
        <f t="shared" si="3"/>
        <v>1</v>
      </c>
      <c r="ID24" s="25">
        <f t="shared" si="3"/>
        <v>8</v>
      </c>
      <c r="IE24" s="25">
        <f t="shared" si="3"/>
        <v>6</v>
      </c>
      <c r="IF24" s="25">
        <f t="shared" si="3"/>
        <v>1</v>
      </c>
      <c r="IG24" s="25">
        <f t="shared" si="3"/>
        <v>8</v>
      </c>
      <c r="IH24" s="25">
        <f t="shared" si="3"/>
        <v>6</v>
      </c>
      <c r="II24" s="25">
        <f t="shared" si="3"/>
        <v>2</v>
      </c>
      <c r="IJ24" s="25">
        <f t="shared" si="3"/>
        <v>6</v>
      </c>
      <c r="IK24" s="25">
        <f t="shared" si="3"/>
        <v>7</v>
      </c>
      <c r="IL24" s="25">
        <f t="shared" si="3"/>
        <v>2</v>
      </c>
      <c r="IM24" s="25">
        <f t="shared" si="3"/>
        <v>6</v>
      </c>
      <c r="IN24" s="25">
        <f t="shared" si="3"/>
        <v>7</v>
      </c>
      <c r="IO24" s="25">
        <f t="shared" si="3"/>
        <v>4</v>
      </c>
      <c r="IP24" s="25">
        <f t="shared" si="3"/>
        <v>6</v>
      </c>
      <c r="IQ24" s="25">
        <f t="shared" si="3"/>
        <v>5</v>
      </c>
      <c r="IR24" s="25">
        <f t="shared" si="3"/>
        <v>2</v>
      </c>
      <c r="IS24" s="25">
        <f t="shared" si="3"/>
        <v>6</v>
      </c>
      <c r="IT24" s="25">
        <f t="shared" si="3"/>
        <v>7</v>
      </c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32"/>
      <c r="WH24" s="4"/>
      <c r="WI24" s="4"/>
      <c r="WJ24" s="32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25"/>
      <c r="ZX24" s="25"/>
      <c r="ZY24" s="25"/>
      <c r="ZZ24" s="25"/>
      <c r="AAA24" s="25"/>
      <c r="AAB24" s="25"/>
      <c r="AAC24" s="25"/>
      <c r="AAD24" s="25"/>
      <c r="AAE24" s="25"/>
    </row>
    <row r="25" spans="1:707" ht="15" customHeight="1" thickBot="1" x14ac:dyDescent="0.3">
      <c r="A25" s="25"/>
      <c r="B25" s="34"/>
      <c r="C25" s="9">
        <f t="shared" ref="C25:BN25" si="4">C24/22%</f>
        <v>9.0909090909090917</v>
      </c>
      <c r="D25" s="9">
        <f t="shared" si="4"/>
        <v>36.363636363636367</v>
      </c>
      <c r="E25" s="9">
        <f t="shared" si="4"/>
        <v>22.727272727272727</v>
      </c>
      <c r="F25" s="9">
        <f t="shared" si="4"/>
        <v>4.5454545454545459</v>
      </c>
      <c r="G25" s="9">
        <f t="shared" si="4"/>
        <v>36.363636363636367</v>
      </c>
      <c r="H25" s="9">
        <f t="shared" si="4"/>
        <v>27.272727272727273</v>
      </c>
      <c r="I25" s="9">
        <f t="shared" si="4"/>
        <v>4.5454545454545459</v>
      </c>
      <c r="J25" s="9">
        <f t="shared" si="4"/>
        <v>36.363636363636367</v>
      </c>
      <c r="K25" s="9">
        <f t="shared" si="4"/>
        <v>27.272727272727273</v>
      </c>
      <c r="L25" s="9">
        <f t="shared" si="4"/>
        <v>18.181818181818183</v>
      </c>
      <c r="M25" s="9">
        <f t="shared" si="4"/>
        <v>31.818181818181817</v>
      </c>
      <c r="N25" s="9">
        <f t="shared" si="4"/>
        <v>18.181818181818183</v>
      </c>
      <c r="O25" s="9">
        <f t="shared" si="4"/>
        <v>4.5454545454545459</v>
      </c>
      <c r="P25" s="9">
        <f t="shared" si="4"/>
        <v>36.363636363636367</v>
      </c>
      <c r="Q25" s="9">
        <f t="shared" si="4"/>
        <v>27.272727272727273</v>
      </c>
      <c r="R25" s="9">
        <f t="shared" si="4"/>
        <v>4.5454545454545459</v>
      </c>
      <c r="S25" s="9">
        <f t="shared" si="4"/>
        <v>36.363636363636367</v>
      </c>
      <c r="T25" s="9">
        <f t="shared" si="4"/>
        <v>27.272727272727273</v>
      </c>
      <c r="U25" s="9">
        <f t="shared" si="4"/>
        <v>4.5454545454545459</v>
      </c>
      <c r="V25" s="9">
        <f t="shared" si="4"/>
        <v>36.363636363636367</v>
      </c>
      <c r="W25" s="9">
        <f t="shared" si="4"/>
        <v>27.272727272727273</v>
      </c>
      <c r="X25" s="9">
        <f t="shared" si="4"/>
        <v>4.5454545454545459</v>
      </c>
      <c r="Y25" s="9">
        <f t="shared" si="4"/>
        <v>36.363636363636367</v>
      </c>
      <c r="Z25" s="9">
        <f t="shared" si="4"/>
        <v>27.272727272727273</v>
      </c>
      <c r="AA25" s="9">
        <f t="shared" si="4"/>
        <v>13.636363636363637</v>
      </c>
      <c r="AB25" s="9">
        <f t="shared" si="4"/>
        <v>31.818181818181817</v>
      </c>
      <c r="AC25" s="9">
        <f t="shared" si="4"/>
        <v>22.727272727272727</v>
      </c>
      <c r="AD25" s="9">
        <f t="shared" si="4"/>
        <v>22.727272727272727</v>
      </c>
      <c r="AE25" s="9">
        <f t="shared" si="4"/>
        <v>9.0909090909090917</v>
      </c>
      <c r="AF25" s="9">
        <f t="shared" si="4"/>
        <v>36.363636363636367</v>
      </c>
      <c r="AG25" s="9">
        <f t="shared" si="4"/>
        <v>13.636363636363637</v>
      </c>
      <c r="AH25" s="9">
        <f t="shared" si="4"/>
        <v>27.272727272727273</v>
      </c>
      <c r="AI25" s="9">
        <f t="shared" si="4"/>
        <v>27.272727272727273</v>
      </c>
      <c r="AJ25" s="9">
        <f t="shared" si="4"/>
        <v>13.636363636363637</v>
      </c>
      <c r="AK25" s="9">
        <f t="shared" si="4"/>
        <v>27.272727272727273</v>
      </c>
      <c r="AL25" s="9">
        <f t="shared" si="4"/>
        <v>27.272727272727273</v>
      </c>
      <c r="AM25" s="9">
        <f t="shared" si="4"/>
        <v>13.636363636363637</v>
      </c>
      <c r="AN25" s="9">
        <f t="shared" si="4"/>
        <v>27.272727272727273</v>
      </c>
      <c r="AO25" s="9">
        <f t="shared" si="4"/>
        <v>27.272727272727273</v>
      </c>
      <c r="AP25" s="9">
        <f t="shared" si="4"/>
        <v>18.181818181818183</v>
      </c>
      <c r="AQ25" s="9">
        <f t="shared" si="4"/>
        <v>31.818181818181817</v>
      </c>
      <c r="AR25" s="9">
        <f t="shared" si="4"/>
        <v>18.181818181818183</v>
      </c>
      <c r="AS25" s="9">
        <f t="shared" si="4"/>
        <v>18.181818181818183</v>
      </c>
      <c r="AT25" s="9">
        <f t="shared" si="4"/>
        <v>31.818181818181817</v>
      </c>
      <c r="AU25" s="9">
        <f t="shared" si="4"/>
        <v>18.181818181818183</v>
      </c>
      <c r="AV25" s="9">
        <f t="shared" si="4"/>
        <v>13.636363636363637</v>
      </c>
      <c r="AW25" s="9">
        <f t="shared" si="4"/>
        <v>27.272727272727273</v>
      </c>
      <c r="AX25" s="9">
        <f t="shared" si="4"/>
        <v>27.272727272727273</v>
      </c>
      <c r="AY25" s="9">
        <f t="shared" si="4"/>
        <v>13.636363636363637</v>
      </c>
      <c r="AZ25" s="9">
        <f t="shared" si="4"/>
        <v>27.272727272727273</v>
      </c>
      <c r="BA25" s="9">
        <f t="shared" si="4"/>
        <v>27.272727272727273</v>
      </c>
      <c r="BB25" s="9">
        <f t="shared" si="4"/>
        <v>18.181818181818183</v>
      </c>
      <c r="BC25" s="9">
        <f t="shared" si="4"/>
        <v>31.818181818181817</v>
      </c>
      <c r="BD25" s="9">
        <f t="shared" si="4"/>
        <v>18.181818181818183</v>
      </c>
      <c r="BE25" s="9">
        <f t="shared" si="4"/>
        <v>18.181818181818183</v>
      </c>
      <c r="BF25" s="9">
        <f t="shared" si="4"/>
        <v>31.818181818181817</v>
      </c>
      <c r="BG25" s="9">
        <f t="shared" si="4"/>
        <v>18.181818181818183</v>
      </c>
      <c r="BH25" s="9">
        <f t="shared" si="4"/>
        <v>13.636363636363637</v>
      </c>
      <c r="BI25" s="9">
        <f t="shared" si="4"/>
        <v>27.272727272727273</v>
      </c>
      <c r="BJ25" s="9">
        <f t="shared" si="4"/>
        <v>22.727272727272727</v>
      </c>
      <c r="BK25" s="9">
        <f t="shared" si="4"/>
        <v>13.636363636363637</v>
      </c>
      <c r="BL25" s="9">
        <f t="shared" si="4"/>
        <v>27.272727272727273</v>
      </c>
      <c r="BM25" s="9">
        <f t="shared" si="4"/>
        <v>22.727272727272727</v>
      </c>
      <c r="BN25" s="9">
        <f t="shared" si="4"/>
        <v>18.181818181818183</v>
      </c>
      <c r="BO25" s="9">
        <f t="shared" ref="BO25:DZ25" si="5">BO24/22%</f>
        <v>31.818181818181817</v>
      </c>
      <c r="BP25" s="9">
        <f t="shared" si="5"/>
        <v>18.181818181818183</v>
      </c>
      <c r="BQ25" s="9">
        <f t="shared" si="5"/>
        <v>18.181818181818183</v>
      </c>
      <c r="BR25" s="9">
        <f t="shared" si="5"/>
        <v>31.818181818181817</v>
      </c>
      <c r="BS25" s="9">
        <f t="shared" si="5"/>
        <v>18.181818181818183</v>
      </c>
      <c r="BT25" s="9">
        <f t="shared" si="5"/>
        <v>13.636363636363637</v>
      </c>
      <c r="BU25" s="9">
        <f t="shared" si="5"/>
        <v>27.272727272727273</v>
      </c>
      <c r="BV25" s="9">
        <f t="shared" si="5"/>
        <v>22.727272727272727</v>
      </c>
      <c r="BW25" s="9">
        <f t="shared" si="5"/>
        <v>18.181818181818183</v>
      </c>
      <c r="BX25" s="9">
        <f t="shared" si="5"/>
        <v>27.272727272727273</v>
      </c>
      <c r="BY25" s="9">
        <f t="shared" si="5"/>
        <v>22.727272727272727</v>
      </c>
      <c r="BZ25" s="9">
        <f t="shared" si="5"/>
        <v>18.181818181818183</v>
      </c>
      <c r="CA25" s="9">
        <f t="shared" si="5"/>
        <v>27.272727272727273</v>
      </c>
      <c r="CB25" s="9">
        <f t="shared" si="5"/>
        <v>22.727272727272727</v>
      </c>
      <c r="CC25" s="9">
        <f t="shared" si="5"/>
        <v>18.181818181818183</v>
      </c>
      <c r="CD25" s="9">
        <f t="shared" si="5"/>
        <v>27.272727272727273</v>
      </c>
      <c r="CE25" s="9">
        <f t="shared" si="5"/>
        <v>22.727272727272727</v>
      </c>
      <c r="CF25" s="9">
        <f t="shared" si="5"/>
        <v>18.181818181818183</v>
      </c>
      <c r="CG25" s="9">
        <f t="shared" si="5"/>
        <v>27.272727272727273</v>
      </c>
      <c r="CH25" s="9">
        <f t="shared" si="5"/>
        <v>22.727272727272727</v>
      </c>
      <c r="CI25" s="9">
        <f t="shared" si="5"/>
        <v>9.0909090909090917</v>
      </c>
      <c r="CJ25" s="9">
        <f t="shared" si="5"/>
        <v>27.272727272727273</v>
      </c>
      <c r="CK25" s="9">
        <f t="shared" si="5"/>
        <v>27.272727272727273</v>
      </c>
      <c r="CL25" s="9">
        <f t="shared" si="5"/>
        <v>22.727272727272727</v>
      </c>
      <c r="CM25" s="9">
        <f t="shared" si="5"/>
        <v>31.818181818181817</v>
      </c>
      <c r="CN25" s="9">
        <f t="shared" si="5"/>
        <v>13.636363636363637</v>
      </c>
      <c r="CO25" s="9">
        <f t="shared" si="5"/>
        <v>9.0909090909090917</v>
      </c>
      <c r="CP25" s="9">
        <f t="shared" si="5"/>
        <v>27.272727272727273</v>
      </c>
      <c r="CQ25" s="9">
        <f t="shared" si="5"/>
        <v>27.272727272727273</v>
      </c>
      <c r="CR25" s="9">
        <f t="shared" si="5"/>
        <v>22.727272727272727</v>
      </c>
      <c r="CS25" s="9">
        <f t="shared" si="5"/>
        <v>31.818181818181817</v>
      </c>
      <c r="CT25" s="9">
        <f t="shared" si="5"/>
        <v>13.636363636363637</v>
      </c>
      <c r="CU25" s="9">
        <f t="shared" si="5"/>
        <v>22.727272727272727</v>
      </c>
      <c r="CV25" s="9">
        <f t="shared" si="5"/>
        <v>31.818181818181817</v>
      </c>
      <c r="CW25" s="9">
        <f t="shared" si="5"/>
        <v>13.636363636363637</v>
      </c>
      <c r="CX25" s="37">
        <f t="shared" si="5"/>
        <v>22.727272727272727</v>
      </c>
      <c r="CY25" s="9">
        <f t="shared" si="5"/>
        <v>31.818181818181817</v>
      </c>
      <c r="CZ25" s="9">
        <f t="shared" si="5"/>
        <v>13.636363636363637</v>
      </c>
      <c r="DA25" s="9">
        <f t="shared" si="5"/>
        <v>9.0909090909090917</v>
      </c>
      <c r="DB25" s="9">
        <f t="shared" si="5"/>
        <v>27.272727272727273</v>
      </c>
      <c r="DC25" s="9">
        <f t="shared" si="5"/>
        <v>27.272727272727273</v>
      </c>
      <c r="DD25" s="9">
        <f t="shared" si="5"/>
        <v>18.181818181818183</v>
      </c>
      <c r="DE25" s="9">
        <f t="shared" si="5"/>
        <v>27.272727272727273</v>
      </c>
      <c r="DF25" s="9">
        <f t="shared" si="5"/>
        <v>22.727272727272727</v>
      </c>
      <c r="DG25" s="9">
        <f t="shared" si="5"/>
        <v>18.181818181818183</v>
      </c>
      <c r="DH25" s="9">
        <f t="shared" si="5"/>
        <v>27.272727272727273</v>
      </c>
      <c r="DI25" s="9">
        <f t="shared" si="5"/>
        <v>22.727272727272727</v>
      </c>
      <c r="DJ25" s="9">
        <f t="shared" si="5"/>
        <v>4.5454545454545459</v>
      </c>
      <c r="DK25" s="9">
        <f t="shared" si="5"/>
        <v>36.363636363636367</v>
      </c>
      <c r="DL25" s="9">
        <f t="shared" si="5"/>
        <v>27.272727272727273</v>
      </c>
      <c r="DM25" s="9">
        <f t="shared" si="5"/>
        <v>4.5454545454545459</v>
      </c>
      <c r="DN25" s="9">
        <f t="shared" si="5"/>
        <v>36.363636363636367</v>
      </c>
      <c r="DO25" s="9">
        <f t="shared" si="5"/>
        <v>27.272727272727273</v>
      </c>
      <c r="DP25" s="9">
        <f t="shared" si="5"/>
        <v>4.5454545454545459</v>
      </c>
      <c r="DQ25" s="9">
        <f t="shared" si="5"/>
        <v>36.363636363636367</v>
      </c>
      <c r="DR25" s="9">
        <f t="shared" si="5"/>
        <v>27.272727272727273</v>
      </c>
      <c r="DS25" s="9">
        <f t="shared" si="5"/>
        <v>4.5454545454545459</v>
      </c>
      <c r="DT25" s="9">
        <f t="shared" si="5"/>
        <v>36.363636363636367</v>
      </c>
      <c r="DU25" s="9">
        <f t="shared" si="5"/>
        <v>27.272727272727273</v>
      </c>
      <c r="DV25" s="9">
        <f t="shared" si="5"/>
        <v>18.181818181818183</v>
      </c>
      <c r="DW25" s="9">
        <f t="shared" si="5"/>
        <v>27.272727272727273</v>
      </c>
      <c r="DX25" s="9">
        <f t="shared" si="5"/>
        <v>22.727272727272727</v>
      </c>
      <c r="DY25" s="9">
        <f t="shared" si="5"/>
        <v>18.181818181818183</v>
      </c>
      <c r="DZ25" s="9">
        <f t="shared" si="5"/>
        <v>27.272727272727273</v>
      </c>
      <c r="EA25" s="9">
        <f t="shared" ref="EA25:GL25" si="6">EA24/22%</f>
        <v>22.727272727272727</v>
      </c>
      <c r="EB25" s="9">
        <f t="shared" si="6"/>
        <v>18.181818181818183</v>
      </c>
      <c r="EC25" s="9">
        <f t="shared" si="6"/>
        <v>27.272727272727273</v>
      </c>
      <c r="ED25" s="9">
        <f t="shared" si="6"/>
        <v>22.727272727272727</v>
      </c>
      <c r="EE25" s="9">
        <f t="shared" si="6"/>
        <v>18.181818181818183</v>
      </c>
      <c r="EF25" s="9">
        <f t="shared" si="6"/>
        <v>27.272727272727273</v>
      </c>
      <c r="EG25" s="9">
        <f t="shared" si="6"/>
        <v>22.727272727272727</v>
      </c>
      <c r="EH25" s="9">
        <f t="shared" si="6"/>
        <v>18.181818181818183</v>
      </c>
      <c r="EI25" s="9">
        <f t="shared" si="6"/>
        <v>27.272727272727273</v>
      </c>
      <c r="EJ25" s="9">
        <f t="shared" si="6"/>
        <v>22.727272727272727</v>
      </c>
      <c r="EK25" s="9">
        <f t="shared" si="6"/>
        <v>18.181818181818183</v>
      </c>
      <c r="EL25" s="9">
        <f t="shared" si="6"/>
        <v>27.272727272727273</v>
      </c>
      <c r="EM25" s="9">
        <f t="shared" si="6"/>
        <v>22.727272727272727</v>
      </c>
      <c r="EN25" s="9">
        <f t="shared" si="6"/>
        <v>18.181818181818183</v>
      </c>
      <c r="EO25" s="9">
        <f t="shared" si="6"/>
        <v>27.272727272727273</v>
      </c>
      <c r="EP25" s="9">
        <f t="shared" si="6"/>
        <v>22.727272727272727</v>
      </c>
      <c r="EQ25" s="9">
        <f t="shared" si="6"/>
        <v>13.636363636363637</v>
      </c>
      <c r="ER25" s="9">
        <f t="shared" si="6"/>
        <v>36.363636363636367</v>
      </c>
      <c r="ES25" s="9">
        <f t="shared" si="6"/>
        <v>18.181818181818183</v>
      </c>
      <c r="ET25" s="9">
        <f t="shared" si="6"/>
        <v>13.636363636363637</v>
      </c>
      <c r="EU25" s="9">
        <f t="shared" si="6"/>
        <v>36.363636363636367</v>
      </c>
      <c r="EV25" s="9">
        <f t="shared" si="6"/>
        <v>18.181818181818183</v>
      </c>
      <c r="EW25" s="9">
        <f t="shared" si="6"/>
        <v>13.636363636363637</v>
      </c>
      <c r="EX25" s="9">
        <f t="shared" si="6"/>
        <v>27.272727272727273</v>
      </c>
      <c r="EY25" s="9">
        <f t="shared" si="6"/>
        <v>27.272727272727273</v>
      </c>
      <c r="EZ25" s="9">
        <f t="shared" si="6"/>
        <v>4.5454545454545459</v>
      </c>
      <c r="FA25" s="9">
        <f t="shared" si="6"/>
        <v>36.363636363636367</v>
      </c>
      <c r="FB25" s="9">
        <f t="shared" si="6"/>
        <v>27.272727272727273</v>
      </c>
      <c r="FC25" s="9">
        <f t="shared" si="6"/>
        <v>4.5454545454545459</v>
      </c>
      <c r="FD25" s="9">
        <f t="shared" si="6"/>
        <v>36.363636363636367</v>
      </c>
      <c r="FE25" s="9">
        <f t="shared" si="6"/>
        <v>27.272727272727273</v>
      </c>
      <c r="FF25" s="9">
        <f t="shared" si="6"/>
        <v>4.5454545454545459</v>
      </c>
      <c r="FG25" s="9">
        <f t="shared" si="6"/>
        <v>36.363636363636367</v>
      </c>
      <c r="FH25" s="9">
        <f t="shared" si="6"/>
        <v>27.272727272727273</v>
      </c>
      <c r="FI25" s="9">
        <f t="shared" si="6"/>
        <v>13.636363636363637</v>
      </c>
      <c r="FJ25" s="9">
        <f t="shared" si="6"/>
        <v>36.363636363636367</v>
      </c>
      <c r="FK25" s="9">
        <f t="shared" si="6"/>
        <v>18.181818181818183</v>
      </c>
      <c r="FL25" s="9">
        <f t="shared" si="6"/>
        <v>18.181818181818183</v>
      </c>
      <c r="FM25" s="9">
        <f t="shared" si="6"/>
        <v>27.272727272727273</v>
      </c>
      <c r="FN25" s="9">
        <f t="shared" si="6"/>
        <v>22.727272727272727</v>
      </c>
      <c r="FO25" s="9">
        <f t="shared" si="6"/>
        <v>13.636363636363637</v>
      </c>
      <c r="FP25" s="9">
        <f t="shared" si="6"/>
        <v>36.363636363636367</v>
      </c>
      <c r="FQ25" s="9">
        <f t="shared" si="6"/>
        <v>18.181818181818183</v>
      </c>
      <c r="FR25" s="9">
        <f t="shared" si="6"/>
        <v>18.181818181818183</v>
      </c>
      <c r="FS25" s="9">
        <f t="shared" si="6"/>
        <v>27.272727272727273</v>
      </c>
      <c r="FT25" s="9">
        <f t="shared" si="6"/>
        <v>22.727272727272727</v>
      </c>
      <c r="FU25" s="9">
        <f t="shared" si="6"/>
        <v>22.727272727272727</v>
      </c>
      <c r="FV25" s="9">
        <f t="shared" si="6"/>
        <v>31.818181818181817</v>
      </c>
      <c r="FW25" s="9">
        <f t="shared" si="6"/>
        <v>13.636363636363637</v>
      </c>
      <c r="FX25" s="9">
        <f t="shared" si="6"/>
        <v>22.727272727272727</v>
      </c>
      <c r="FY25" s="9">
        <f t="shared" si="6"/>
        <v>31.818181818181817</v>
      </c>
      <c r="FZ25" s="9">
        <f t="shared" si="6"/>
        <v>13.636363636363637</v>
      </c>
      <c r="GA25" s="9">
        <f t="shared" si="6"/>
        <v>22.727272727272727</v>
      </c>
      <c r="GB25" s="9">
        <f t="shared" si="6"/>
        <v>31.818181818181817</v>
      </c>
      <c r="GC25" s="9">
        <f t="shared" si="6"/>
        <v>13.636363636363637</v>
      </c>
      <c r="GD25" s="9">
        <f t="shared" si="6"/>
        <v>18.181818181818183</v>
      </c>
      <c r="GE25" s="9">
        <f t="shared" si="6"/>
        <v>27.272727272727273</v>
      </c>
      <c r="GF25" s="9">
        <f t="shared" si="6"/>
        <v>22.727272727272727</v>
      </c>
      <c r="GG25" s="9">
        <f t="shared" si="6"/>
        <v>22.727272727272727</v>
      </c>
      <c r="GH25" s="9">
        <f t="shared" si="6"/>
        <v>31.818181818181817</v>
      </c>
      <c r="GI25" s="9">
        <f t="shared" si="6"/>
        <v>13.636363636363637</v>
      </c>
      <c r="GJ25" s="9">
        <f t="shared" si="6"/>
        <v>18.181818181818183</v>
      </c>
      <c r="GK25" s="9">
        <f t="shared" si="6"/>
        <v>27.272727272727273</v>
      </c>
      <c r="GL25" s="9">
        <f t="shared" si="6"/>
        <v>22.727272727272727</v>
      </c>
      <c r="GM25" s="9">
        <f t="shared" ref="GM25:IT25" si="7">GM24/22%</f>
        <v>18.181818181818183</v>
      </c>
      <c r="GN25" s="9">
        <f t="shared" si="7"/>
        <v>27.272727272727273</v>
      </c>
      <c r="GO25" s="9">
        <f t="shared" si="7"/>
        <v>22.727272727272727</v>
      </c>
      <c r="GP25" s="9">
        <f t="shared" si="7"/>
        <v>18.181818181818183</v>
      </c>
      <c r="GQ25" s="9">
        <f t="shared" si="7"/>
        <v>36.363636363636367</v>
      </c>
      <c r="GR25" s="9">
        <f t="shared" si="7"/>
        <v>13.636363636363637</v>
      </c>
      <c r="GS25" s="9">
        <f t="shared" si="7"/>
        <v>22.727272727272727</v>
      </c>
      <c r="GT25" s="37">
        <f t="shared" si="7"/>
        <v>31.818181818181817</v>
      </c>
      <c r="GU25" s="9">
        <f t="shared" si="7"/>
        <v>13.636363636363637</v>
      </c>
      <c r="GV25" s="9">
        <f t="shared" si="7"/>
        <v>18.181818181818183</v>
      </c>
      <c r="GW25" s="9">
        <f t="shared" si="7"/>
        <v>36.363636363636367</v>
      </c>
      <c r="GX25" s="9">
        <f t="shared" si="7"/>
        <v>13.636363636363637</v>
      </c>
      <c r="GY25" s="9">
        <f t="shared" si="7"/>
        <v>22.727272727272727</v>
      </c>
      <c r="GZ25" s="9">
        <f t="shared" si="7"/>
        <v>31.818181818181817</v>
      </c>
      <c r="HA25" s="9">
        <f t="shared" si="7"/>
        <v>13.636363636363637</v>
      </c>
      <c r="HB25" s="9">
        <f t="shared" si="7"/>
        <v>18.181818181818183</v>
      </c>
      <c r="HC25" s="9">
        <f t="shared" si="7"/>
        <v>36.363636363636367</v>
      </c>
      <c r="HD25" s="9">
        <f t="shared" si="7"/>
        <v>13.636363636363637</v>
      </c>
      <c r="HE25" s="9">
        <f t="shared" si="7"/>
        <v>22.727272727272727</v>
      </c>
      <c r="HF25" s="9">
        <f t="shared" si="7"/>
        <v>31.818181818181817</v>
      </c>
      <c r="HG25" s="9">
        <f t="shared" si="7"/>
        <v>13.636363636363637</v>
      </c>
      <c r="HH25" s="9">
        <f t="shared" si="7"/>
        <v>22.727272727272727</v>
      </c>
      <c r="HI25" s="9">
        <f t="shared" si="7"/>
        <v>31.818181818181817</v>
      </c>
      <c r="HJ25" s="9">
        <f t="shared" si="7"/>
        <v>13.636363636363637</v>
      </c>
      <c r="HK25" s="9">
        <f t="shared" si="7"/>
        <v>22.727272727272727</v>
      </c>
      <c r="HL25" s="9">
        <f t="shared" si="7"/>
        <v>31.818181818181817</v>
      </c>
      <c r="HM25" s="9">
        <f t="shared" si="7"/>
        <v>13.636363636363637</v>
      </c>
      <c r="HN25" s="9">
        <f t="shared" si="7"/>
        <v>18.181818181818183</v>
      </c>
      <c r="HO25" s="9">
        <f t="shared" si="7"/>
        <v>36.363636363636367</v>
      </c>
      <c r="HP25" s="9">
        <f t="shared" si="7"/>
        <v>13.636363636363637</v>
      </c>
      <c r="HQ25" s="9">
        <f t="shared" si="7"/>
        <v>18.181818181818183</v>
      </c>
      <c r="HR25" s="9">
        <f t="shared" si="7"/>
        <v>27.272727272727273</v>
      </c>
      <c r="HS25" s="9">
        <f t="shared" si="7"/>
        <v>22.727272727272727</v>
      </c>
      <c r="HT25" s="9">
        <f t="shared" si="7"/>
        <v>18.181818181818183</v>
      </c>
      <c r="HU25" s="9">
        <f t="shared" si="7"/>
        <v>36.363636363636367</v>
      </c>
      <c r="HV25" s="9">
        <f t="shared" si="7"/>
        <v>13.636363636363637</v>
      </c>
      <c r="HW25" s="9">
        <f t="shared" si="7"/>
        <v>18.181818181818183</v>
      </c>
      <c r="HX25" s="9">
        <f t="shared" si="7"/>
        <v>27.272727272727273</v>
      </c>
      <c r="HY25" s="9">
        <f t="shared" si="7"/>
        <v>22.727272727272727</v>
      </c>
      <c r="HZ25" s="9">
        <f t="shared" si="7"/>
        <v>4.5454545454545459</v>
      </c>
      <c r="IA25" s="9">
        <f t="shared" si="7"/>
        <v>36.363636363636367</v>
      </c>
      <c r="IB25" s="9">
        <f t="shared" si="7"/>
        <v>27.272727272727273</v>
      </c>
      <c r="IC25" s="9">
        <f t="shared" si="7"/>
        <v>4.5454545454545459</v>
      </c>
      <c r="ID25" s="9">
        <f t="shared" si="7"/>
        <v>36.363636363636367</v>
      </c>
      <c r="IE25" s="9">
        <f t="shared" si="7"/>
        <v>27.272727272727273</v>
      </c>
      <c r="IF25" s="9">
        <f t="shared" si="7"/>
        <v>4.5454545454545459</v>
      </c>
      <c r="IG25" s="9">
        <f t="shared" si="7"/>
        <v>36.363636363636367</v>
      </c>
      <c r="IH25" s="9">
        <f t="shared" si="7"/>
        <v>27.272727272727273</v>
      </c>
      <c r="II25" s="9">
        <f t="shared" si="7"/>
        <v>9.0909090909090917</v>
      </c>
      <c r="IJ25" s="9">
        <f t="shared" si="7"/>
        <v>27.272727272727273</v>
      </c>
      <c r="IK25" s="9">
        <f t="shared" si="7"/>
        <v>31.818181818181817</v>
      </c>
      <c r="IL25" s="9">
        <f t="shared" si="7"/>
        <v>9.0909090909090917</v>
      </c>
      <c r="IM25" s="9">
        <f t="shared" si="7"/>
        <v>27.272727272727273</v>
      </c>
      <c r="IN25" s="9">
        <f t="shared" si="7"/>
        <v>31.818181818181817</v>
      </c>
      <c r="IO25" s="9">
        <f t="shared" si="7"/>
        <v>18.181818181818183</v>
      </c>
      <c r="IP25" s="9">
        <f t="shared" si="7"/>
        <v>27.272727272727273</v>
      </c>
      <c r="IQ25" s="9">
        <f t="shared" si="7"/>
        <v>22.727272727272727</v>
      </c>
      <c r="IR25" s="9">
        <f t="shared" si="7"/>
        <v>9.0909090909090917</v>
      </c>
      <c r="IS25" s="9">
        <f t="shared" si="7"/>
        <v>27.272727272727273</v>
      </c>
      <c r="IT25" s="9">
        <f t="shared" si="7"/>
        <v>31.818181818181817</v>
      </c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32"/>
      <c r="WH25" s="4"/>
      <c r="WI25" s="4"/>
      <c r="WJ25" s="32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25"/>
      <c r="ZX25" s="25"/>
      <c r="ZY25" s="25"/>
      <c r="ZZ25" s="25"/>
      <c r="AAA25" s="25"/>
      <c r="AAB25" s="25"/>
      <c r="AAC25" s="25"/>
      <c r="AAD25" s="25"/>
      <c r="AAE25" s="25"/>
    </row>
    <row r="26" spans="1:707" ht="15" customHeight="1" thickBot="1" x14ac:dyDescent="0.3">
      <c r="A26" s="25"/>
      <c r="B26" s="3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32"/>
      <c r="WH26" s="4"/>
      <c r="WI26" s="4"/>
      <c r="WJ26" s="32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25"/>
      <c r="ZX26" s="25"/>
      <c r="ZY26" s="25"/>
      <c r="ZZ26" s="25"/>
      <c r="AAA26" s="25"/>
      <c r="AAB26" s="25"/>
      <c r="AAC26" s="25"/>
      <c r="AAD26" s="25"/>
      <c r="AAE26" s="25"/>
    </row>
    <row r="27" spans="1:707" x14ac:dyDescent="0.25">
      <c r="A27" s="107" t="s">
        <v>48</v>
      </c>
      <c r="B27" s="108"/>
      <c r="C27" s="26"/>
      <c r="D27" s="26"/>
      <c r="E27" s="26"/>
      <c r="F27" s="15"/>
      <c r="G27" s="15"/>
      <c r="H27" s="15"/>
      <c r="I27" s="15"/>
      <c r="J27" s="15"/>
      <c r="K27" s="15"/>
      <c r="L27" s="15"/>
      <c r="M27" s="15"/>
    </row>
    <row r="28" spans="1:707" ht="27" customHeight="1" x14ac:dyDescent="0.25">
      <c r="A28" s="109" t="s">
        <v>253</v>
      </c>
      <c r="B28" s="110"/>
      <c r="C28" s="14" t="s">
        <v>244</v>
      </c>
      <c r="D28" s="19">
        <f>E28/100*25</f>
        <v>1.785714285714286</v>
      </c>
      <c r="E28" s="16">
        <f>(C25+F25+I25+L25+O25+R25+U25)/7</f>
        <v>7.1428571428571441</v>
      </c>
      <c r="F28" s="15"/>
      <c r="G28" s="15"/>
      <c r="H28" s="15"/>
      <c r="I28" s="15"/>
      <c r="J28" s="15"/>
      <c r="K28" s="15"/>
      <c r="L28" s="15"/>
      <c r="M28" s="15"/>
      <c r="KM28" s="9"/>
      <c r="KN28" s="9"/>
      <c r="KO28" s="9"/>
      <c r="KP28" s="37"/>
    </row>
    <row r="29" spans="1:707" x14ac:dyDescent="0.25">
      <c r="C29" s="14" t="s">
        <v>244</v>
      </c>
      <c r="D29" s="19">
        <f>E29/100*25</f>
        <v>8.9285714285714288</v>
      </c>
      <c r="E29" s="16">
        <f>(D25+G25+J25+M25+P25+S25+V25)/7</f>
        <v>35.714285714285715</v>
      </c>
      <c r="F29" s="15"/>
      <c r="G29" s="15"/>
      <c r="H29" s="15"/>
      <c r="I29" s="15"/>
      <c r="J29" s="15"/>
      <c r="K29" s="15"/>
      <c r="L29" s="15"/>
      <c r="M29" s="15"/>
    </row>
    <row r="30" spans="1:707" x14ac:dyDescent="0.25">
      <c r="B30" s="26" t="s">
        <v>249</v>
      </c>
      <c r="C30" s="14" t="s">
        <v>244</v>
      </c>
      <c r="D30" s="19">
        <v>4</v>
      </c>
      <c r="E30" s="16">
        <f>(E25+H25+K25+N25+Q25+T25+W25)/7</f>
        <v>25.324675324675329</v>
      </c>
      <c r="F30" s="15"/>
      <c r="G30" s="15"/>
      <c r="H30" s="15"/>
      <c r="I30" s="15"/>
      <c r="J30" s="15"/>
      <c r="K30" s="15"/>
      <c r="L30" s="15"/>
      <c r="M30" s="15"/>
    </row>
    <row r="31" spans="1:707" x14ac:dyDescent="0.25">
      <c r="B31" s="14" t="s">
        <v>250</v>
      </c>
      <c r="C31" s="22"/>
      <c r="D31" s="17">
        <v>15</v>
      </c>
      <c r="E31" s="23">
        <v>100</v>
      </c>
      <c r="F31" s="15"/>
      <c r="G31" s="15"/>
      <c r="H31" s="15"/>
      <c r="I31" s="15"/>
      <c r="J31" s="15"/>
      <c r="K31" s="15"/>
      <c r="L31" s="15"/>
      <c r="M31" s="15"/>
    </row>
    <row r="32" spans="1:707" x14ac:dyDescent="0.25">
      <c r="B32" s="14" t="s">
        <v>251</v>
      </c>
      <c r="C32" s="14"/>
      <c r="D32" s="88" t="s">
        <v>18</v>
      </c>
      <c r="E32" s="89"/>
      <c r="F32" s="90" t="s">
        <v>3</v>
      </c>
      <c r="G32" s="91"/>
      <c r="H32" s="92" t="s">
        <v>154</v>
      </c>
      <c r="I32" s="93"/>
      <c r="J32" s="92" t="s">
        <v>49</v>
      </c>
      <c r="K32" s="93"/>
      <c r="L32" s="15"/>
      <c r="M32" s="15"/>
    </row>
    <row r="33" spans="2:13" x14ac:dyDescent="0.25">
      <c r="B33" s="14" t="s">
        <v>252</v>
      </c>
      <c r="C33" s="14" t="s">
        <v>245</v>
      </c>
      <c r="D33" s="19">
        <v>3</v>
      </c>
      <c r="E33" s="16">
        <f>(X25+AA25+AD25+AG25+AJ25+AM25+AP25)/7</f>
        <v>14.285714285714288</v>
      </c>
      <c r="F33" s="19">
        <v>3</v>
      </c>
      <c r="G33" s="16">
        <f>(AS25+AV25+AY25+BB25+BE25+BH25+BK25)/7</f>
        <v>15.584415584415586</v>
      </c>
      <c r="H33" s="19">
        <f>I33/100*25</f>
        <v>4.3831168831168839</v>
      </c>
      <c r="I33" s="16">
        <f>(BN25+BQ25+BT25+BW25+BZ25+CC25+CF25)/7</f>
        <v>17.532467532467535</v>
      </c>
      <c r="J33" s="19">
        <f>K33/100*25</f>
        <v>4.220779220779221</v>
      </c>
      <c r="K33" s="16">
        <f>(CI25+CL25+CO25+CR25+CU25+CX25+DA25)/7</f>
        <v>16.883116883116884</v>
      </c>
      <c r="L33" s="15"/>
      <c r="M33" s="15"/>
    </row>
    <row r="34" spans="2:13" x14ac:dyDescent="0.25">
      <c r="B34" s="14"/>
      <c r="C34" s="14" t="s">
        <v>245</v>
      </c>
      <c r="D34" s="19">
        <v>5</v>
      </c>
      <c r="E34" s="16">
        <f>(Y25+AB25+AE25+AH25+AK25+AN25+AQ25)/7</f>
        <v>27.272727272727277</v>
      </c>
      <c r="F34" s="19">
        <v>8</v>
      </c>
      <c r="G34" s="16">
        <f>(AT25+AW25+AZ25+BC25+BF25+BI25+BL25)/7</f>
        <v>29.220779220779225</v>
      </c>
      <c r="H34" s="19">
        <v>6</v>
      </c>
      <c r="I34" s="16">
        <f>(BO25+BR25+BU25+BX25+CA25+CD25+CG25)/7</f>
        <v>28.571428571428577</v>
      </c>
      <c r="J34" s="19">
        <v>5</v>
      </c>
      <c r="K34" s="16">
        <f>(CJ25+CM25+CP25+CS25+CV25+CY25+DB25)/7</f>
        <v>29.870129870129869</v>
      </c>
      <c r="L34" s="15"/>
      <c r="M34" s="15"/>
    </row>
    <row r="35" spans="2:13" x14ac:dyDescent="0.25">
      <c r="B35" s="14"/>
      <c r="C35" s="14" t="s">
        <v>245</v>
      </c>
      <c r="D35" s="19">
        <f>E35/100*25</f>
        <v>6.6558441558441563</v>
      </c>
      <c r="E35" s="16">
        <f>(Z25+AC25+AF25+AI25+AL25+AO25+AR25)/7</f>
        <v>26.623376623376629</v>
      </c>
      <c r="F35" s="19">
        <v>4</v>
      </c>
      <c r="G35" s="16">
        <f>(AU25+AX25+BA25+BD25+BG25+BJ25+BM25)/7</f>
        <v>22.077922077922075</v>
      </c>
      <c r="H35" s="19">
        <v>5</v>
      </c>
      <c r="I35" s="16">
        <f>(BP25+BS25+BV25+BY25+CB25+CE25+CH25)/7</f>
        <v>21.428571428571423</v>
      </c>
      <c r="J35" s="19">
        <v>6</v>
      </c>
      <c r="K35" s="16">
        <f>(CK25+CN25+CQ25+CT25+CW25+CZ25+DC25)/7</f>
        <v>19.480519480519483</v>
      </c>
      <c r="L35" s="15"/>
      <c r="M35" s="15"/>
    </row>
    <row r="36" spans="2:13" x14ac:dyDescent="0.25">
      <c r="B36" s="14" t="s">
        <v>250</v>
      </c>
      <c r="C36" s="14"/>
      <c r="D36" s="17">
        <v>15</v>
      </c>
      <c r="E36" s="18">
        <v>100</v>
      </c>
      <c r="F36" s="17">
        <v>15</v>
      </c>
      <c r="G36" s="17">
        <v>100</v>
      </c>
      <c r="H36" s="17">
        <v>15</v>
      </c>
      <c r="I36" s="17">
        <v>100</v>
      </c>
      <c r="J36" s="17">
        <v>15</v>
      </c>
      <c r="K36" s="17">
        <v>100</v>
      </c>
      <c r="L36" s="15"/>
      <c r="M36" s="15"/>
    </row>
    <row r="37" spans="2:13" x14ac:dyDescent="0.25">
      <c r="B37" s="14" t="s">
        <v>251</v>
      </c>
      <c r="C37" s="14" t="s">
        <v>246</v>
      </c>
      <c r="D37" s="19">
        <f>E37/100*25</f>
        <v>2.5974025974025978</v>
      </c>
      <c r="E37" s="16">
        <f>(DD25+DG25+DJ25+DM25+DP25+DS25+DV25)/7</f>
        <v>10.389610389610391</v>
      </c>
      <c r="F37" s="15"/>
      <c r="G37" s="15"/>
      <c r="H37" s="15"/>
      <c r="I37" s="15"/>
      <c r="J37" s="15"/>
      <c r="K37" s="15"/>
      <c r="L37" s="15"/>
      <c r="M37" s="15"/>
    </row>
    <row r="38" spans="2:13" x14ac:dyDescent="0.25">
      <c r="B38" s="14" t="s">
        <v>252</v>
      </c>
      <c r="C38" s="14" t="s">
        <v>246</v>
      </c>
      <c r="D38" s="19">
        <f>E38/100*25</f>
        <v>8.1168831168831179</v>
      </c>
      <c r="E38" s="16">
        <f>(DE25+DH25+DK25+DN25+DQ25+DT25+DW25)/7</f>
        <v>32.467532467532472</v>
      </c>
      <c r="F38" s="15"/>
      <c r="G38" s="15"/>
      <c r="H38" s="15"/>
      <c r="I38" s="15"/>
      <c r="J38" s="15"/>
      <c r="K38" s="15"/>
      <c r="L38" s="15"/>
      <c r="M38" s="15"/>
    </row>
    <row r="39" spans="2:13" x14ac:dyDescent="0.25">
      <c r="B39" s="14"/>
      <c r="C39" s="14" t="s">
        <v>246</v>
      </c>
      <c r="D39" s="19">
        <v>4</v>
      </c>
      <c r="E39" s="16">
        <f>(DF25+DI25+DL25+DO25+DR25+DU25+DX25)/7</f>
        <v>25.324675324675326</v>
      </c>
      <c r="F39" s="15"/>
      <c r="G39" s="15"/>
      <c r="H39" s="15"/>
      <c r="I39" s="15"/>
      <c r="J39" s="15"/>
      <c r="K39" s="15"/>
      <c r="L39" s="15"/>
      <c r="M39" s="15"/>
    </row>
    <row r="40" spans="2:13" x14ac:dyDescent="0.25">
      <c r="B40" s="14" t="s">
        <v>250</v>
      </c>
      <c r="C40" s="22"/>
      <c r="D40" s="17">
        <v>15</v>
      </c>
      <c r="E40" s="23">
        <f>SUM(E37:E39)</f>
        <v>68.181818181818187</v>
      </c>
      <c r="F40" s="15"/>
      <c r="G40" s="15"/>
      <c r="H40" s="15"/>
      <c r="I40" s="15"/>
      <c r="J40" s="15"/>
      <c r="K40" s="15"/>
      <c r="L40" s="15"/>
      <c r="M40" s="15"/>
    </row>
    <row r="41" spans="2:13" x14ac:dyDescent="0.25">
      <c r="B41" s="14" t="s">
        <v>251</v>
      </c>
      <c r="C41" s="14"/>
      <c r="D41" s="103" t="s">
        <v>33</v>
      </c>
      <c r="E41" s="103"/>
      <c r="F41" s="104" t="s">
        <v>25</v>
      </c>
      <c r="G41" s="105"/>
      <c r="H41" s="92" t="s">
        <v>34</v>
      </c>
      <c r="I41" s="93"/>
      <c r="J41" s="106" t="s">
        <v>35</v>
      </c>
      <c r="K41" s="106"/>
      <c r="L41" s="106" t="s">
        <v>26</v>
      </c>
      <c r="M41" s="106"/>
    </row>
    <row r="42" spans="2:13" x14ac:dyDescent="0.25">
      <c r="B42" s="14" t="s">
        <v>252</v>
      </c>
      <c r="C42" s="14" t="s">
        <v>247</v>
      </c>
      <c r="D42" s="19">
        <f>E42/100*25</f>
        <v>4.3831168831168839</v>
      </c>
      <c r="E42" s="16">
        <f>(DY25+EB25+EE25+EH25+EK25+EN25+EQ25)/7</f>
        <v>17.532467532467535</v>
      </c>
      <c r="F42" s="19">
        <f>G42/100*25</f>
        <v>2.5974025974025978</v>
      </c>
      <c r="G42" s="16">
        <f>(ET25+EW25+EZ25+FC25+FF25+FI25+FL25)/7</f>
        <v>10.389610389610391</v>
      </c>
      <c r="H42" s="19">
        <v>3</v>
      </c>
      <c r="I42" s="16">
        <f>(FO25+FR25+FU25+FX25+GA25+GD25+GG25)/7</f>
        <v>20.129870129870131</v>
      </c>
      <c r="J42" s="19">
        <f>K42/100*25</f>
        <v>4.8701298701298708</v>
      </c>
      <c r="K42" s="16">
        <f>(GJ25+GM25+GP25+GS25+GV25+GY25+HB25)/7</f>
        <v>19.480519480519483</v>
      </c>
      <c r="L42" s="19">
        <f>M42/100*25</f>
        <v>5.0324675324675336</v>
      </c>
      <c r="M42" s="16">
        <f>(HE25+HH25+HK25+HN25+HQ25+HT25+HW25)/7</f>
        <v>20.129870129870135</v>
      </c>
    </row>
    <row r="43" spans="2:13" x14ac:dyDescent="0.25">
      <c r="B43" s="14"/>
      <c r="C43" s="14" t="s">
        <v>247</v>
      </c>
      <c r="D43" s="19">
        <f>E43/100*25</f>
        <v>7.1428571428571441</v>
      </c>
      <c r="E43" s="16">
        <f>(DZ25+EC25+EF25+EI25+EL25+EO25+ER25)/7</f>
        <v>28.571428571428577</v>
      </c>
      <c r="F43" s="19">
        <f>G43/100*25</f>
        <v>8.4415584415584437</v>
      </c>
      <c r="G43" s="16">
        <f>(EU25+EX25+FA25+FD25+FG25+FJ25+FM25)/7</f>
        <v>33.766233766233775</v>
      </c>
      <c r="H43" s="19">
        <f>I43/100*25</f>
        <v>7.7922077922077921</v>
      </c>
      <c r="I43" s="16">
        <f>(FP25+FS25+FV25+FY25+GB25+GE25+GH25)/7</f>
        <v>31.168831168831169</v>
      </c>
      <c r="J43" s="19">
        <v>7</v>
      </c>
      <c r="K43" s="16">
        <f>(GK25+GN25+GQ25+GT25+GW25+GZ25+HC25)/7</f>
        <v>32.467532467532472</v>
      </c>
      <c r="L43" s="19">
        <v>7</v>
      </c>
      <c r="M43" s="16">
        <f>(HF25+HI25+HL25+HO25+HR25+HU25+HX25)/7</f>
        <v>31.81818181818182</v>
      </c>
    </row>
    <row r="44" spans="2:13" x14ac:dyDescent="0.25">
      <c r="B44" s="14"/>
      <c r="C44" s="14" t="s">
        <v>247</v>
      </c>
      <c r="D44" s="19">
        <v>4</v>
      </c>
      <c r="E44" s="16">
        <f>(EA25+ED25+EG25+EJ25+EM25+EP25+ES25)/7</f>
        <v>22.077922077922075</v>
      </c>
      <c r="F44" s="19">
        <v>4</v>
      </c>
      <c r="G44" s="16">
        <f>(EV25+EY25+FB25+FE25+FH25+FK25+FN25)/7</f>
        <v>24.025974025974026</v>
      </c>
      <c r="H44" s="19">
        <f>I44/100*25</f>
        <v>4.2207792207792219</v>
      </c>
      <c r="I44" s="16">
        <f>(FQ25+FT25+FW25+FZ25+GC25+GF25+GI25)/7</f>
        <v>16.883116883116887</v>
      </c>
      <c r="J44" s="19">
        <v>3</v>
      </c>
      <c r="K44" s="16">
        <f>(GL25+GO25+GR25+GU25+GX25+HA25+HD25)/7</f>
        <v>16.233766233766236</v>
      </c>
      <c r="L44" s="19">
        <v>3</v>
      </c>
      <c r="M44" s="16">
        <f>(HG25+HJ25+HM25+HP25+HS25+HV25+HY25)/7</f>
        <v>16.233766233766236</v>
      </c>
    </row>
    <row r="45" spans="2:13" x14ac:dyDescent="0.25">
      <c r="B45" s="14" t="s">
        <v>250</v>
      </c>
      <c r="C45" s="14"/>
      <c r="D45" s="17">
        <v>15</v>
      </c>
      <c r="E45" s="18">
        <v>100</v>
      </c>
      <c r="F45" s="17">
        <v>15</v>
      </c>
      <c r="G45" s="17">
        <v>100</v>
      </c>
      <c r="H45" s="17">
        <v>15</v>
      </c>
      <c r="I45" s="17">
        <v>100</v>
      </c>
      <c r="J45" s="17">
        <v>15</v>
      </c>
      <c r="K45" s="17">
        <v>100</v>
      </c>
      <c r="L45" s="17">
        <v>15</v>
      </c>
      <c r="M45" s="17">
        <v>100</v>
      </c>
    </row>
    <row r="46" spans="2:13" x14ac:dyDescent="0.25">
      <c r="B46" s="14" t="s">
        <v>251</v>
      </c>
      <c r="C46" s="14" t="s">
        <v>248</v>
      </c>
      <c r="D46" s="19">
        <f>E46/100*25</f>
        <v>2.1103896103896105</v>
      </c>
      <c r="E46" s="16">
        <f>(HZ25+IC25+IF25+II25+IL25+IO25+IR25)/7</f>
        <v>8.4415584415584419</v>
      </c>
      <c r="F46" s="15"/>
      <c r="G46" s="15"/>
      <c r="H46" s="15"/>
      <c r="I46" s="15"/>
      <c r="J46" s="15"/>
      <c r="K46" s="15"/>
      <c r="L46" s="15"/>
      <c r="M46" s="15"/>
    </row>
    <row r="47" spans="2:13" x14ac:dyDescent="0.25">
      <c r="B47" s="14" t="s">
        <v>252</v>
      </c>
      <c r="C47" s="14" t="s">
        <v>248</v>
      </c>
      <c r="D47" s="19">
        <f>E47/100*25</f>
        <v>7.792207792207793</v>
      </c>
      <c r="E47" s="16">
        <f>(IA25+ID25+IG25+IJ25+IM25+IP25+IS25)/7</f>
        <v>31.168831168831172</v>
      </c>
      <c r="F47" s="15"/>
      <c r="G47" s="15"/>
      <c r="H47" s="15"/>
      <c r="I47" s="15"/>
      <c r="J47" s="15"/>
      <c r="K47" s="15"/>
      <c r="L47" s="15"/>
      <c r="M47" s="15"/>
    </row>
    <row r="48" spans="2:13" x14ac:dyDescent="0.25">
      <c r="B48" s="14"/>
      <c r="C48" s="14" t="s">
        <v>248</v>
      </c>
      <c r="D48" s="19">
        <v>5</v>
      </c>
      <c r="E48" s="16">
        <f>(IB25+IE25+IH25+IK25+IN25+IQ25+IT25)/7</f>
        <v>28.571428571428566</v>
      </c>
      <c r="F48" s="15"/>
      <c r="G48" s="15"/>
      <c r="H48" s="15"/>
      <c r="I48" s="15"/>
      <c r="J48" s="15"/>
      <c r="K48" s="15"/>
      <c r="L48" s="15"/>
      <c r="M48" s="15"/>
    </row>
    <row r="49" spans="2:13" x14ac:dyDescent="0.25">
      <c r="B49" s="14" t="s">
        <v>250</v>
      </c>
      <c r="C49" s="14"/>
      <c r="D49" s="17">
        <v>15</v>
      </c>
      <c r="E49" s="18">
        <v>100</v>
      </c>
      <c r="F49" s="15"/>
      <c r="G49" s="15"/>
      <c r="H49" s="15"/>
      <c r="I49" s="15"/>
      <c r="J49" s="15"/>
      <c r="K49" s="15"/>
      <c r="L49" s="15"/>
      <c r="M49" s="15"/>
    </row>
    <row r="50" spans="2:13" x14ac:dyDescent="0.25">
      <c r="B50" s="14" t="s">
        <v>251</v>
      </c>
    </row>
    <row r="51" spans="2:13" x14ac:dyDescent="0.25">
      <c r="B51" s="14" t="s">
        <v>252</v>
      </c>
    </row>
    <row r="52" spans="2:13" x14ac:dyDescent="0.25">
      <c r="B52" s="14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41:E41"/>
    <mergeCell ref="F41:G41"/>
    <mergeCell ref="H41:I41"/>
    <mergeCell ref="J41:K41"/>
    <mergeCell ref="L41:M41"/>
    <mergeCell ref="IL7:IN7"/>
    <mergeCell ref="IO7:IQ7"/>
    <mergeCell ref="IR7:IT7"/>
    <mergeCell ref="A27:B27"/>
    <mergeCell ref="A28:B28"/>
    <mergeCell ref="D32:E32"/>
    <mergeCell ref="F32:G32"/>
    <mergeCell ref="H32:I32"/>
    <mergeCell ref="J32:K32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46"/>
  <sheetViews>
    <sheetView topLeftCell="A19" workbookViewId="0">
      <selection activeCell="L40" sqref="L40"/>
    </sheetView>
  </sheetViews>
  <sheetFormatPr defaultRowHeight="15" x14ac:dyDescent="0.25"/>
  <cols>
    <col min="2" max="2" width="23.42578125" customWidth="1"/>
    <col min="16" max="16" width="13.7109375" customWidth="1"/>
  </cols>
  <sheetData>
    <row r="1" spans="1:707" ht="15.75" x14ac:dyDescent="0.25">
      <c r="A1" s="6" t="s">
        <v>32</v>
      </c>
      <c r="B1" s="87" t="s">
        <v>454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707" ht="15.75" x14ac:dyDescent="0.25">
      <c r="A2" s="8" t="s">
        <v>455</v>
      </c>
      <c r="B2" s="7"/>
      <c r="C2" s="7" t="s">
        <v>464</v>
      </c>
      <c r="D2" s="7"/>
      <c r="E2" s="7"/>
      <c r="F2" s="7"/>
      <c r="G2" s="7"/>
      <c r="H2" s="7"/>
      <c r="I2" s="7"/>
      <c r="J2" s="11"/>
      <c r="K2" s="11"/>
      <c r="L2" s="1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453</v>
      </c>
      <c r="IS2" s="69"/>
    </row>
    <row r="3" spans="1:707" ht="15.75" x14ac:dyDescent="0.25">
      <c r="A3" s="8"/>
      <c r="B3" s="7" t="s">
        <v>491</v>
      </c>
      <c r="C3" s="7"/>
      <c r="D3" s="7"/>
      <c r="E3" s="7"/>
      <c r="F3" s="7"/>
      <c r="G3" s="7" t="s">
        <v>529</v>
      </c>
      <c r="H3" s="7"/>
      <c r="I3" s="7"/>
      <c r="J3" s="7"/>
      <c r="K3" s="7"/>
      <c r="L3" s="7" t="s">
        <v>461</v>
      </c>
      <c r="M3" s="7"/>
      <c r="N3" s="7"/>
      <c r="O3" s="7"/>
      <c r="P3" s="40">
        <v>44571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707" ht="15.75" customHeight="1" x14ac:dyDescent="0.25">
      <c r="A4" s="100" t="s">
        <v>0</v>
      </c>
      <c r="B4" s="100" t="s">
        <v>1</v>
      </c>
      <c r="C4" s="70" t="s">
        <v>19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4" t="s">
        <v>21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5" t="s">
        <v>24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78" t="s">
        <v>27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707" ht="15.75" customHeight="1" x14ac:dyDescent="0.25">
      <c r="A5" s="101"/>
      <c r="B5" s="101"/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1" t="s">
        <v>18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1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3"/>
      <c r="BN5" s="84" t="s">
        <v>154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49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1" t="s">
        <v>50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3"/>
      <c r="DY5" s="79" t="s">
        <v>33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25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0" t="s">
        <v>34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35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94" t="s">
        <v>26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97" t="s">
        <v>28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9"/>
    </row>
    <row r="6" spans="1:707" ht="15.75" x14ac:dyDescent="0.25">
      <c r="A6" s="101"/>
      <c r="B6" s="101"/>
      <c r="C6" s="79" t="s">
        <v>70</v>
      </c>
      <c r="D6" s="79" t="s">
        <v>5</v>
      </c>
      <c r="E6" s="79" t="s">
        <v>6</v>
      </c>
      <c r="F6" s="79" t="s">
        <v>71</v>
      </c>
      <c r="G6" s="79" t="s">
        <v>7</v>
      </c>
      <c r="H6" s="79" t="s">
        <v>8</v>
      </c>
      <c r="I6" s="79" t="s">
        <v>72</v>
      </c>
      <c r="J6" s="79" t="s">
        <v>9</v>
      </c>
      <c r="K6" s="79" t="s">
        <v>10</v>
      </c>
      <c r="L6" s="79" t="s">
        <v>144</v>
      </c>
      <c r="M6" s="79" t="s">
        <v>9</v>
      </c>
      <c r="N6" s="79" t="s">
        <v>10</v>
      </c>
      <c r="O6" s="79" t="s">
        <v>73</v>
      </c>
      <c r="P6" s="79" t="s">
        <v>11</v>
      </c>
      <c r="Q6" s="79" t="s">
        <v>4</v>
      </c>
      <c r="R6" s="79" t="s">
        <v>74</v>
      </c>
      <c r="S6" s="79" t="s">
        <v>6</v>
      </c>
      <c r="T6" s="79" t="s">
        <v>12</v>
      </c>
      <c r="U6" s="79" t="s">
        <v>75</v>
      </c>
      <c r="V6" s="79" t="s">
        <v>6</v>
      </c>
      <c r="W6" s="79" t="s">
        <v>12</v>
      </c>
      <c r="X6" s="79" t="s">
        <v>76</v>
      </c>
      <c r="Y6" s="79"/>
      <c r="Z6" s="79"/>
      <c r="AA6" s="79" t="s">
        <v>77</v>
      </c>
      <c r="AB6" s="79"/>
      <c r="AC6" s="79"/>
      <c r="AD6" s="79" t="s">
        <v>78</v>
      </c>
      <c r="AE6" s="79"/>
      <c r="AF6" s="79"/>
      <c r="AG6" s="79" t="s">
        <v>145</v>
      </c>
      <c r="AH6" s="79"/>
      <c r="AI6" s="79"/>
      <c r="AJ6" s="79" t="s">
        <v>79</v>
      </c>
      <c r="AK6" s="79"/>
      <c r="AL6" s="79"/>
      <c r="AM6" s="79" t="s">
        <v>80</v>
      </c>
      <c r="AN6" s="79"/>
      <c r="AO6" s="79"/>
      <c r="AP6" s="84" t="s">
        <v>81</v>
      </c>
      <c r="AQ6" s="84"/>
      <c r="AR6" s="84"/>
      <c r="AS6" s="79" t="s">
        <v>82</v>
      </c>
      <c r="AT6" s="79"/>
      <c r="AU6" s="79"/>
      <c r="AV6" s="79" t="s">
        <v>83</v>
      </c>
      <c r="AW6" s="79"/>
      <c r="AX6" s="79"/>
      <c r="AY6" s="79" t="s">
        <v>84</v>
      </c>
      <c r="AZ6" s="79"/>
      <c r="BA6" s="79"/>
      <c r="BB6" s="79" t="s">
        <v>85</v>
      </c>
      <c r="BC6" s="79"/>
      <c r="BD6" s="79"/>
      <c r="BE6" s="79" t="s">
        <v>86</v>
      </c>
      <c r="BF6" s="79"/>
      <c r="BG6" s="79"/>
      <c r="BH6" s="84" t="s">
        <v>87</v>
      </c>
      <c r="BI6" s="84"/>
      <c r="BJ6" s="84"/>
      <c r="BK6" s="84" t="s">
        <v>146</v>
      </c>
      <c r="BL6" s="84"/>
      <c r="BM6" s="84"/>
      <c r="BN6" s="79" t="s">
        <v>88</v>
      </c>
      <c r="BO6" s="79"/>
      <c r="BP6" s="79"/>
      <c r="BQ6" s="79" t="s">
        <v>89</v>
      </c>
      <c r="BR6" s="79"/>
      <c r="BS6" s="79"/>
      <c r="BT6" s="84" t="s">
        <v>90</v>
      </c>
      <c r="BU6" s="84"/>
      <c r="BV6" s="84"/>
      <c r="BW6" s="79" t="s">
        <v>91</v>
      </c>
      <c r="BX6" s="79"/>
      <c r="BY6" s="79"/>
      <c r="BZ6" s="79" t="s">
        <v>92</v>
      </c>
      <c r="CA6" s="79"/>
      <c r="CB6" s="79"/>
      <c r="CC6" s="79" t="s">
        <v>93</v>
      </c>
      <c r="CD6" s="79"/>
      <c r="CE6" s="79"/>
      <c r="CF6" s="79" t="s">
        <v>94</v>
      </c>
      <c r="CG6" s="79"/>
      <c r="CH6" s="79"/>
      <c r="CI6" s="79" t="s">
        <v>95</v>
      </c>
      <c r="CJ6" s="79"/>
      <c r="CK6" s="79"/>
      <c r="CL6" s="79" t="s">
        <v>96</v>
      </c>
      <c r="CM6" s="79"/>
      <c r="CN6" s="79"/>
      <c r="CO6" s="79" t="s">
        <v>147</v>
      </c>
      <c r="CP6" s="79"/>
      <c r="CQ6" s="79"/>
      <c r="CR6" s="79" t="s">
        <v>97</v>
      </c>
      <c r="CS6" s="79"/>
      <c r="CT6" s="79"/>
      <c r="CU6" s="79" t="s">
        <v>98</v>
      </c>
      <c r="CV6" s="79"/>
      <c r="CW6" s="79"/>
      <c r="CX6" s="79" t="s">
        <v>99</v>
      </c>
      <c r="CY6" s="79"/>
      <c r="CZ6" s="79"/>
      <c r="DA6" s="79" t="s">
        <v>100</v>
      </c>
      <c r="DB6" s="79"/>
      <c r="DC6" s="79"/>
      <c r="DD6" s="84" t="s">
        <v>101</v>
      </c>
      <c r="DE6" s="84"/>
      <c r="DF6" s="84"/>
      <c r="DG6" s="84" t="s">
        <v>102</v>
      </c>
      <c r="DH6" s="84"/>
      <c r="DI6" s="84"/>
      <c r="DJ6" s="84" t="s">
        <v>103</v>
      </c>
      <c r="DK6" s="84"/>
      <c r="DL6" s="84"/>
      <c r="DM6" s="84" t="s">
        <v>148</v>
      </c>
      <c r="DN6" s="84"/>
      <c r="DO6" s="84"/>
      <c r="DP6" s="84" t="s">
        <v>104</v>
      </c>
      <c r="DQ6" s="84"/>
      <c r="DR6" s="84"/>
      <c r="DS6" s="84" t="s">
        <v>105</v>
      </c>
      <c r="DT6" s="84"/>
      <c r="DU6" s="84"/>
      <c r="DV6" s="84" t="s">
        <v>106</v>
      </c>
      <c r="DW6" s="84"/>
      <c r="DX6" s="84"/>
      <c r="DY6" s="84" t="s">
        <v>107</v>
      </c>
      <c r="DZ6" s="84"/>
      <c r="EA6" s="84"/>
      <c r="EB6" s="84" t="s">
        <v>108</v>
      </c>
      <c r="EC6" s="84"/>
      <c r="ED6" s="84"/>
      <c r="EE6" s="84" t="s">
        <v>109</v>
      </c>
      <c r="EF6" s="84"/>
      <c r="EG6" s="84"/>
      <c r="EH6" s="84" t="s">
        <v>149</v>
      </c>
      <c r="EI6" s="84"/>
      <c r="EJ6" s="84"/>
      <c r="EK6" s="84" t="s">
        <v>110</v>
      </c>
      <c r="EL6" s="84"/>
      <c r="EM6" s="84"/>
      <c r="EN6" s="84" t="s">
        <v>111</v>
      </c>
      <c r="EO6" s="84"/>
      <c r="EP6" s="84"/>
      <c r="EQ6" s="84" t="s">
        <v>112</v>
      </c>
      <c r="ER6" s="84"/>
      <c r="ES6" s="84"/>
      <c r="ET6" s="84" t="s">
        <v>113</v>
      </c>
      <c r="EU6" s="84"/>
      <c r="EV6" s="84"/>
      <c r="EW6" s="84" t="s">
        <v>114</v>
      </c>
      <c r="EX6" s="84"/>
      <c r="EY6" s="84"/>
      <c r="EZ6" s="84" t="s">
        <v>115</v>
      </c>
      <c r="FA6" s="84"/>
      <c r="FB6" s="84"/>
      <c r="FC6" s="84" t="s">
        <v>116</v>
      </c>
      <c r="FD6" s="84"/>
      <c r="FE6" s="84"/>
      <c r="FF6" s="84" t="s">
        <v>117</v>
      </c>
      <c r="FG6" s="84"/>
      <c r="FH6" s="84"/>
      <c r="FI6" s="84" t="s">
        <v>118</v>
      </c>
      <c r="FJ6" s="84"/>
      <c r="FK6" s="84"/>
      <c r="FL6" s="84" t="s">
        <v>150</v>
      </c>
      <c r="FM6" s="84"/>
      <c r="FN6" s="84"/>
      <c r="FO6" s="84" t="s">
        <v>119</v>
      </c>
      <c r="FP6" s="84"/>
      <c r="FQ6" s="84"/>
      <c r="FR6" s="84" t="s">
        <v>120</v>
      </c>
      <c r="FS6" s="84"/>
      <c r="FT6" s="84"/>
      <c r="FU6" s="84" t="s">
        <v>121</v>
      </c>
      <c r="FV6" s="84"/>
      <c r="FW6" s="84"/>
      <c r="FX6" s="84" t="s">
        <v>122</v>
      </c>
      <c r="FY6" s="84"/>
      <c r="FZ6" s="84"/>
      <c r="GA6" s="84" t="s">
        <v>123</v>
      </c>
      <c r="GB6" s="84"/>
      <c r="GC6" s="84"/>
      <c r="GD6" s="84" t="s">
        <v>124</v>
      </c>
      <c r="GE6" s="84"/>
      <c r="GF6" s="84"/>
      <c r="GG6" s="84" t="s">
        <v>125</v>
      </c>
      <c r="GH6" s="84"/>
      <c r="GI6" s="84"/>
      <c r="GJ6" s="84" t="s">
        <v>126</v>
      </c>
      <c r="GK6" s="84"/>
      <c r="GL6" s="84"/>
      <c r="GM6" s="84" t="s">
        <v>127</v>
      </c>
      <c r="GN6" s="84"/>
      <c r="GO6" s="84"/>
      <c r="GP6" s="84" t="s">
        <v>151</v>
      </c>
      <c r="GQ6" s="84"/>
      <c r="GR6" s="84"/>
      <c r="GS6" s="84" t="s">
        <v>128</v>
      </c>
      <c r="GT6" s="84"/>
      <c r="GU6" s="84"/>
      <c r="GV6" s="84" t="s">
        <v>129</v>
      </c>
      <c r="GW6" s="84"/>
      <c r="GX6" s="84"/>
      <c r="GY6" s="84" t="s">
        <v>130</v>
      </c>
      <c r="GZ6" s="84"/>
      <c r="HA6" s="84"/>
      <c r="HB6" s="84" t="s">
        <v>131</v>
      </c>
      <c r="HC6" s="84"/>
      <c r="HD6" s="84"/>
      <c r="HE6" s="84" t="s">
        <v>132</v>
      </c>
      <c r="HF6" s="84"/>
      <c r="HG6" s="84"/>
      <c r="HH6" s="84" t="s">
        <v>133</v>
      </c>
      <c r="HI6" s="84"/>
      <c r="HJ6" s="84"/>
      <c r="HK6" s="84" t="s">
        <v>134</v>
      </c>
      <c r="HL6" s="84"/>
      <c r="HM6" s="84"/>
      <c r="HN6" s="84" t="s">
        <v>135</v>
      </c>
      <c r="HO6" s="84"/>
      <c r="HP6" s="84"/>
      <c r="HQ6" s="84" t="s">
        <v>136</v>
      </c>
      <c r="HR6" s="84"/>
      <c r="HS6" s="84"/>
      <c r="HT6" s="84" t="s">
        <v>152</v>
      </c>
      <c r="HU6" s="84"/>
      <c r="HV6" s="84"/>
      <c r="HW6" s="84" t="s">
        <v>137</v>
      </c>
      <c r="HX6" s="84"/>
      <c r="HY6" s="84"/>
      <c r="HZ6" s="84" t="s">
        <v>138</v>
      </c>
      <c r="IA6" s="84"/>
      <c r="IB6" s="84"/>
      <c r="IC6" s="84" t="s">
        <v>139</v>
      </c>
      <c r="ID6" s="84"/>
      <c r="IE6" s="84"/>
      <c r="IF6" s="84" t="s">
        <v>140</v>
      </c>
      <c r="IG6" s="84"/>
      <c r="IH6" s="84"/>
      <c r="II6" s="84" t="s">
        <v>153</v>
      </c>
      <c r="IJ6" s="84"/>
      <c r="IK6" s="84"/>
      <c r="IL6" s="84" t="s">
        <v>141</v>
      </c>
      <c r="IM6" s="84"/>
      <c r="IN6" s="84"/>
      <c r="IO6" s="84" t="s">
        <v>142</v>
      </c>
      <c r="IP6" s="84"/>
      <c r="IQ6" s="84"/>
      <c r="IR6" s="84" t="s">
        <v>143</v>
      </c>
      <c r="IS6" s="84"/>
      <c r="IT6" s="84"/>
    </row>
    <row r="7" spans="1:707" ht="104.25" customHeight="1" x14ac:dyDescent="0.25">
      <c r="A7" s="101"/>
      <c r="B7" s="101"/>
      <c r="C7" s="85" t="s">
        <v>413</v>
      </c>
      <c r="D7" s="85"/>
      <c r="E7" s="85"/>
      <c r="F7" s="85" t="s">
        <v>414</v>
      </c>
      <c r="G7" s="85"/>
      <c r="H7" s="85"/>
      <c r="I7" s="85" t="s">
        <v>415</v>
      </c>
      <c r="J7" s="85"/>
      <c r="K7" s="85"/>
      <c r="L7" s="85" t="s">
        <v>416</v>
      </c>
      <c r="M7" s="85"/>
      <c r="N7" s="85"/>
      <c r="O7" s="85" t="s">
        <v>417</v>
      </c>
      <c r="P7" s="85"/>
      <c r="Q7" s="85"/>
      <c r="R7" s="85" t="s">
        <v>418</v>
      </c>
      <c r="S7" s="85"/>
      <c r="T7" s="85"/>
      <c r="U7" s="85" t="s">
        <v>419</v>
      </c>
      <c r="V7" s="85"/>
      <c r="W7" s="85"/>
      <c r="X7" s="85" t="s">
        <v>420</v>
      </c>
      <c r="Y7" s="85"/>
      <c r="Z7" s="85"/>
      <c r="AA7" s="85" t="s">
        <v>421</v>
      </c>
      <c r="AB7" s="85"/>
      <c r="AC7" s="85"/>
      <c r="AD7" s="85" t="s">
        <v>422</v>
      </c>
      <c r="AE7" s="85"/>
      <c r="AF7" s="85"/>
      <c r="AG7" s="85" t="s">
        <v>423</v>
      </c>
      <c r="AH7" s="85"/>
      <c r="AI7" s="85"/>
      <c r="AJ7" s="85" t="s">
        <v>424</v>
      </c>
      <c r="AK7" s="85"/>
      <c r="AL7" s="85"/>
      <c r="AM7" s="85" t="s">
        <v>425</v>
      </c>
      <c r="AN7" s="85"/>
      <c r="AO7" s="85"/>
      <c r="AP7" s="85" t="s">
        <v>426</v>
      </c>
      <c r="AQ7" s="85"/>
      <c r="AR7" s="85"/>
      <c r="AS7" s="85" t="s">
        <v>427</v>
      </c>
      <c r="AT7" s="85"/>
      <c r="AU7" s="85"/>
      <c r="AV7" s="85" t="s">
        <v>428</v>
      </c>
      <c r="AW7" s="85"/>
      <c r="AX7" s="85"/>
      <c r="AY7" s="85" t="s">
        <v>429</v>
      </c>
      <c r="AZ7" s="85"/>
      <c r="BA7" s="85"/>
      <c r="BB7" s="85" t="s">
        <v>430</v>
      </c>
      <c r="BC7" s="85"/>
      <c r="BD7" s="85"/>
      <c r="BE7" s="85" t="s">
        <v>431</v>
      </c>
      <c r="BF7" s="85"/>
      <c r="BG7" s="85"/>
      <c r="BH7" s="85" t="s">
        <v>432</v>
      </c>
      <c r="BI7" s="85"/>
      <c r="BJ7" s="85"/>
      <c r="BK7" s="85" t="s">
        <v>433</v>
      </c>
      <c r="BL7" s="85"/>
      <c r="BM7" s="85"/>
      <c r="BN7" s="85" t="s">
        <v>434</v>
      </c>
      <c r="BO7" s="85"/>
      <c r="BP7" s="85"/>
      <c r="BQ7" s="85" t="s">
        <v>435</v>
      </c>
      <c r="BR7" s="85"/>
      <c r="BS7" s="85"/>
      <c r="BT7" s="85" t="s">
        <v>436</v>
      </c>
      <c r="BU7" s="85"/>
      <c r="BV7" s="85"/>
      <c r="BW7" s="85" t="s">
        <v>437</v>
      </c>
      <c r="BX7" s="85"/>
      <c r="BY7" s="85"/>
      <c r="BZ7" s="85" t="s">
        <v>287</v>
      </c>
      <c r="CA7" s="85"/>
      <c r="CB7" s="85"/>
      <c r="CC7" s="85" t="s">
        <v>438</v>
      </c>
      <c r="CD7" s="85"/>
      <c r="CE7" s="85"/>
      <c r="CF7" s="85" t="s">
        <v>439</v>
      </c>
      <c r="CG7" s="85"/>
      <c r="CH7" s="85"/>
      <c r="CI7" s="85" t="s">
        <v>440</v>
      </c>
      <c r="CJ7" s="85"/>
      <c r="CK7" s="85"/>
      <c r="CL7" s="85" t="s">
        <v>441</v>
      </c>
      <c r="CM7" s="85"/>
      <c r="CN7" s="85"/>
      <c r="CO7" s="85" t="s">
        <v>442</v>
      </c>
      <c r="CP7" s="85"/>
      <c r="CQ7" s="85"/>
      <c r="CR7" s="85" t="s">
        <v>443</v>
      </c>
      <c r="CS7" s="85"/>
      <c r="CT7" s="85"/>
      <c r="CU7" s="85" t="s">
        <v>444</v>
      </c>
      <c r="CV7" s="85"/>
      <c r="CW7" s="85"/>
      <c r="CX7" s="85" t="s">
        <v>445</v>
      </c>
      <c r="CY7" s="85"/>
      <c r="CZ7" s="85"/>
      <c r="DA7" s="85" t="s">
        <v>446</v>
      </c>
      <c r="DB7" s="85"/>
      <c r="DC7" s="85"/>
      <c r="DD7" s="85" t="s">
        <v>447</v>
      </c>
      <c r="DE7" s="85"/>
      <c r="DF7" s="85"/>
      <c r="DG7" s="85" t="s">
        <v>448</v>
      </c>
      <c r="DH7" s="85"/>
      <c r="DI7" s="85"/>
      <c r="DJ7" s="86" t="s">
        <v>449</v>
      </c>
      <c r="DK7" s="86"/>
      <c r="DL7" s="86"/>
      <c r="DM7" s="86" t="s">
        <v>450</v>
      </c>
      <c r="DN7" s="86"/>
      <c r="DO7" s="86"/>
      <c r="DP7" s="86" t="s">
        <v>451</v>
      </c>
      <c r="DQ7" s="86"/>
      <c r="DR7" s="86"/>
      <c r="DS7" s="86" t="s">
        <v>452</v>
      </c>
      <c r="DT7" s="86"/>
      <c r="DU7" s="86"/>
      <c r="DV7" s="86" t="s">
        <v>184</v>
      </c>
      <c r="DW7" s="86"/>
      <c r="DX7" s="86"/>
      <c r="DY7" s="85" t="s">
        <v>200</v>
      </c>
      <c r="DZ7" s="85"/>
      <c r="EA7" s="85"/>
      <c r="EB7" s="85" t="s">
        <v>201</v>
      </c>
      <c r="EC7" s="85"/>
      <c r="ED7" s="85"/>
      <c r="EE7" s="85" t="s">
        <v>319</v>
      </c>
      <c r="EF7" s="85"/>
      <c r="EG7" s="85"/>
      <c r="EH7" s="85" t="s">
        <v>202</v>
      </c>
      <c r="EI7" s="85"/>
      <c r="EJ7" s="85"/>
      <c r="EK7" s="85" t="s">
        <v>410</v>
      </c>
      <c r="EL7" s="85"/>
      <c r="EM7" s="85"/>
      <c r="EN7" s="85" t="s">
        <v>205</v>
      </c>
      <c r="EO7" s="85"/>
      <c r="EP7" s="85"/>
      <c r="EQ7" s="85" t="s">
        <v>328</v>
      </c>
      <c r="ER7" s="85"/>
      <c r="ES7" s="85"/>
      <c r="ET7" s="85" t="s">
        <v>210</v>
      </c>
      <c r="EU7" s="85"/>
      <c r="EV7" s="85"/>
      <c r="EW7" s="85" t="s">
        <v>331</v>
      </c>
      <c r="EX7" s="85"/>
      <c r="EY7" s="85"/>
      <c r="EZ7" s="85" t="s">
        <v>333</v>
      </c>
      <c r="FA7" s="85"/>
      <c r="FB7" s="85"/>
      <c r="FC7" s="85" t="s">
        <v>335</v>
      </c>
      <c r="FD7" s="85"/>
      <c r="FE7" s="85"/>
      <c r="FF7" s="85" t="s">
        <v>411</v>
      </c>
      <c r="FG7" s="85"/>
      <c r="FH7" s="85"/>
      <c r="FI7" s="85" t="s">
        <v>338</v>
      </c>
      <c r="FJ7" s="85"/>
      <c r="FK7" s="85"/>
      <c r="FL7" s="85" t="s">
        <v>214</v>
      </c>
      <c r="FM7" s="85"/>
      <c r="FN7" s="85"/>
      <c r="FO7" s="85" t="s">
        <v>342</v>
      </c>
      <c r="FP7" s="85"/>
      <c r="FQ7" s="85"/>
      <c r="FR7" s="85" t="s">
        <v>345</v>
      </c>
      <c r="FS7" s="85"/>
      <c r="FT7" s="85"/>
      <c r="FU7" s="85" t="s">
        <v>349</v>
      </c>
      <c r="FV7" s="85"/>
      <c r="FW7" s="85"/>
      <c r="FX7" s="85" t="s">
        <v>351</v>
      </c>
      <c r="FY7" s="85"/>
      <c r="FZ7" s="85"/>
      <c r="GA7" s="86" t="s">
        <v>354</v>
      </c>
      <c r="GB7" s="86"/>
      <c r="GC7" s="86"/>
      <c r="GD7" s="85" t="s">
        <v>219</v>
      </c>
      <c r="GE7" s="85"/>
      <c r="GF7" s="85"/>
      <c r="GG7" s="86" t="s">
        <v>361</v>
      </c>
      <c r="GH7" s="86"/>
      <c r="GI7" s="86"/>
      <c r="GJ7" s="86" t="s">
        <v>362</v>
      </c>
      <c r="GK7" s="86"/>
      <c r="GL7" s="86"/>
      <c r="GM7" s="86" t="s">
        <v>364</v>
      </c>
      <c r="GN7" s="86"/>
      <c r="GO7" s="86"/>
      <c r="GP7" s="86" t="s">
        <v>365</v>
      </c>
      <c r="GQ7" s="86"/>
      <c r="GR7" s="86"/>
      <c r="GS7" s="86" t="s">
        <v>226</v>
      </c>
      <c r="GT7" s="86"/>
      <c r="GU7" s="86"/>
      <c r="GV7" s="86" t="s">
        <v>228</v>
      </c>
      <c r="GW7" s="86"/>
      <c r="GX7" s="86"/>
      <c r="GY7" s="86" t="s">
        <v>229</v>
      </c>
      <c r="GZ7" s="86"/>
      <c r="HA7" s="86"/>
      <c r="HB7" s="85" t="s">
        <v>372</v>
      </c>
      <c r="HC7" s="85"/>
      <c r="HD7" s="85"/>
      <c r="HE7" s="85" t="s">
        <v>374</v>
      </c>
      <c r="HF7" s="85"/>
      <c r="HG7" s="85"/>
      <c r="HH7" s="85" t="s">
        <v>235</v>
      </c>
      <c r="HI7" s="85"/>
      <c r="HJ7" s="85"/>
      <c r="HK7" s="85" t="s">
        <v>375</v>
      </c>
      <c r="HL7" s="85"/>
      <c r="HM7" s="85"/>
      <c r="HN7" s="85" t="s">
        <v>378</v>
      </c>
      <c r="HO7" s="85"/>
      <c r="HP7" s="85"/>
      <c r="HQ7" s="85" t="s">
        <v>238</v>
      </c>
      <c r="HR7" s="85"/>
      <c r="HS7" s="85"/>
      <c r="HT7" s="85" t="s">
        <v>236</v>
      </c>
      <c r="HU7" s="85"/>
      <c r="HV7" s="85"/>
      <c r="HW7" s="85" t="s">
        <v>67</v>
      </c>
      <c r="HX7" s="85"/>
      <c r="HY7" s="85"/>
      <c r="HZ7" s="85" t="s">
        <v>387</v>
      </c>
      <c r="IA7" s="85"/>
      <c r="IB7" s="85"/>
      <c r="IC7" s="85" t="s">
        <v>391</v>
      </c>
      <c r="ID7" s="85"/>
      <c r="IE7" s="85"/>
      <c r="IF7" s="85" t="s">
        <v>241</v>
      </c>
      <c r="IG7" s="85"/>
      <c r="IH7" s="85"/>
      <c r="II7" s="85" t="s">
        <v>396</v>
      </c>
      <c r="IJ7" s="85"/>
      <c r="IK7" s="85"/>
      <c r="IL7" s="85" t="s">
        <v>397</v>
      </c>
      <c r="IM7" s="85"/>
      <c r="IN7" s="85"/>
      <c r="IO7" s="85" t="s">
        <v>401</v>
      </c>
      <c r="IP7" s="85"/>
      <c r="IQ7" s="85"/>
      <c r="IR7" s="85" t="s">
        <v>405</v>
      </c>
      <c r="IS7" s="85"/>
      <c r="IT7" s="85"/>
    </row>
    <row r="8" spans="1:707" ht="58.5" customHeight="1" thickBot="1" x14ac:dyDescent="0.3">
      <c r="A8" s="102"/>
      <c r="B8" s="102"/>
      <c r="C8" s="27" t="s">
        <v>15</v>
      </c>
      <c r="D8" s="27" t="s">
        <v>255</v>
      </c>
      <c r="E8" s="27" t="s">
        <v>256</v>
      </c>
      <c r="F8" s="27" t="s">
        <v>257</v>
      </c>
      <c r="G8" s="27" t="s">
        <v>258</v>
      </c>
      <c r="H8" s="27" t="s">
        <v>254</v>
      </c>
      <c r="I8" s="27" t="s">
        <v>259</v>
      </c>
      <c r="J8" s="27" t="s">
        <v>260</v>
      </c>
      <c r="K8" s="27" t="s">
        <v>155</v>
      </c>
      <c r="L8" s="27" t="s">
        <v>44</v>
      </c>
      <c r="M8" s="27" t="s">
        <v>156</v>
      </c>
      <c r="N8" s="27" t="s">
        <v>157</v>
      </c>
      <c r="O8" s="27" t="s">
        <v>68</v>
      </c>
      <c r="P8" s="27" t="s">
        <v>261</v>
      </c>
      <c r="Q8" s="27" t="s">
        <v>69</v>
      </c>
      <c r="R8" s="27" t="s">
        <v>158</v>
      </c>
      <c r="S8" s="27" t="s">
        <v>262</v>
      </c>
      <c r="T8" s="27" t="s">
        <v>159</v>
      </c>
      <c r="U8" s="27" t="s">
        <v>263</v>
      </c>
      <c r="V8" s="27" t="s">
        <v>264</v>
      </c>
      <c r="W8" s="27" t="s">
        <v>265</v>
      </c>
      <c r="X8" s="27" t="s">
        <v>160</v>
      </c>
      <c r="Y8" s="27" t="s">
        <v>161</v>
      </c>
      <c r="Z8" s="27" t="s">
        <v>266</v>
      </c>
      <c r="AA8" s="27" t="s">
        <v>36</v>
      </c>
      <c r="AB8" s="27" t="s">
        <v>38</v>
      </c>
      <c r="AC8" s="27" t="s">
        <v>40</v>
      </c>
      <c r="AD8" s="27" t="s">
        <v>54</v>
      </c>
      <c r="AE8" s="27" t="s">
        <v>55</v>
      </c>
      <c r="AF8" s="27" t="s">
        <v>267</v>
      </c>
      <c r="AG8" s="27" t="s">
        <v>268</v>
      </c>
      <c r="AH8" s="27" t="s">
        <v>269</v>
      </c>
      <c r="AI8" s="27" t="s">
        <v>270</v>
      </c>
      <c r="AJ8" s="27" t="s">
        <v>271</v>
      </c>
      <c r="AK8" s="27" t="s">
        <v>58</v>
      </c>
      <c r="AL8" s="27" t="s">
        <v>272</v>
      </c>
      <c r="AM8" s="27" t="s">
        <v>163</v>
      </c>
      <c r="AN8" s="27" t="s">
        <v>164</v>
      </c>
      <c r="AO8" s="27" t="s">
        <v>273</v>
      </c>
      <c r="AP8" s="27" t="s">
        <v>165</v>
      </c>
      <c r="AQ8" s="27" t="s">
        <v>274</v>
      </c>
      <c r="AR8" s="27" t="s">
        <v>166</v>
      </c>
      <c r="AS8" s="27" t="s">
        <v>22</v>
      </c>
      <c r="AT8" s="27" t="s">
        <v>47</v>
      </c>
      <c r="AU8" s="27" t="s">
        <v>275</v>
      </c>
      <c r="AV8" s="27" t="s">
        <v>167</v>
      </c>
      <c r="AW8" s="27" t="s">
        <v>168</v>
      </c>
      <c r="AX8" s="27" t="s">
        <v>276</v>
      </c>
      <c r="AY8" s="27" t="s">
        <v>41</v>
      </c>
      <c r="AZ8" s="27" t="s">
        <v>59</v>
      </c>
      <c r="BA8" s="27" t="s">
        <v>169</v>
      </c>
      <c r="BB8" s="27" t="s">
        <v>170</v>
      </c>
      <c r="BC8" s="27" t="s">
        <v>171</v>
      </c>
      <c r="BD8" s="27" t="s">
        <v>172</v>
      </c>
      <c r="BE8" s="27" t="s">
        <v>173</v>
      </c>
      <c r="BF8" s="27" t="s">
        <v>174</v>
      </c>
      <c r="BG8" s="27" t="s">
        <v>277</v>
      </c>
      <c r="BH8" s="27" t="s">
        <v>278</v>
      </c>
      <c r="BI8" s="27" t="s">
        <v>175</v>
      </c>
      <c r="BJ8" s="27" t="s">
        <v>279</v>
      </c>
      <c r="BK8" s="27" t="s">
        <v>176</v>
      </c>
      <c r="BL8" s="27" t="s">
        <v>177</v>
      </c>
      <c r="BM8" s="27" t="s">
        <v>280</v>
      </c>
      <c r="BN8" s="27" t="s">
        <v>281</v>
      </c>
      <c r="BO8" s="27" t="s">
        <v>282</v>
      </c>
      <c r="BP8" s="27" t="s">
        <v>162</v>
      </c>
      <c r="BQ8" s="27" t="s">
        <v>283</v>
      </c>
      <c r="BR8" s="27" t="s">
        <v>284</v>
      </c>
      <c r="BS8" s="27" t="s">
        <v>285</v>
      </c>
      <c r="BT8" s="27" t="s">
        <v>178</v>
      </c>
      <c r="BU8" s="27" t="s">
        <v>179</v>
      </c>
      <c r="BV8" s="27" t="s">
        <v>286</v>
      </c>
      <c r="BW8" s="27" t="s">
        <v>180</v>
      </c>
      <c r="BX8" s="27" t="s">
        <v>181</v>
      </c>
      <c r="BY8" s="27" t="s">
        <v>182</v>
      </c>
      <c r="BZ8" s="27" t="s">
        <v>287</v>
      </c>
      <c r="CA8" s="27" t="s">
        <v>288</v>
      </c>
      <c r="CB8" s="27" t="s">
        <v>289</v>
      </c>
      <c r="CC8" s="27" t="s">
        <v>290</v>
      </c>
      <c r="CD8" s="27" t="s">
        <v>185</v>
      </c>
      <c r="CE8" s="27" t="s">
        <v>186</v>
      </c>
      <c r="CF8" s="27" t="s">
        <v>291</v>
      </c>
      <c r="CG8" s="27" t="s">
        <v>292</v>
      </c>
      <c r="CH8" s="27" t="s">
        <v>183</v>
      </c>
      <c r="CI8" s="27" t="s">
        <v>293</v>
      </c>
      <c r="CJ8" s="27" t="s">
        <v>294</v>
      </c>
      <c r="CK8" s="27" t="s">
        <v>187</v>
      </c>
      <c r="CL8" s="27" t="s">
        <v>51</v>
      </c>
      <c r="CM8" s="27" t="s">
        <v>60</v>
      </c>
      <c r="CN8" s="27" t="s">
        <v>52</v>
      </c>
      <c r="CO8" s="27" t="s">
        <v>188</v>
      </c>
      <c r="CP8" s="27" t="s">
        <v>295</v>
      </c>
      <c r="CQ8" s="27" t="s">
        <v>189</v>
      </c>
      <c r="CR8" s="27" t="s">
        <v>190</v>
      </c>
      <c r="CS8" s="27" t="s">
        <v>296</v>
      </c>
      <c r="CT8" s="27" t="s">
        <v>191</v>
      </c>
      <c r="CU8" s="27" t="s">
        <v>62</v>
      </c>
      <c r="CV8" s="27" t="s">
        <v>63</v>
      </c>
      <c r="CW8" s="27" t="s">
        <v>64</v>
      </c>
      <c r="CX8" s="27" t="s">
        <v>297</v>
      </c>
      <c r="CY8" s="27" t="s">
        <v>298</v>
      </c>
      <c r="CZ8" s="27" t="s">
        <v>65</v>
      </c>
      <c r="DA8" s="27" t="s">
        <v>56</v>
      </c>
      <c r="DB8" s="27" t="s">
        <v>57</v>
      </c>
      <c r="DC8" s="27" t="s">
        <v>192</v>
      </c>
      <c r="DD8" s="27" t="s">
        <v>195</v>
      </c>
      <c r="DE8" s="27" t="s">
        <v>196</v>
      </c>
      <c r="DF8" s="27" t="s">
        <v>299</v>
      </c>
      <c r="DG8" s="27" t="s">
        <v>300</v>
      </c>
      <c r="DH8" s="27" t="s">
        <v>301</v>
      </c>
      <c r="DI8" s="27" t="s">
        <v>302</v>
      </c>
      <c r="DJ8" s="28" t="s">
        <v>53</v>
      </c>
      <c r="DK8" s="27" t="s">
        <v>303</v>
      </c>
      <c r="DL8" s="28" t="s">
        <v>304</v>
      </c>
      <c r="DM8" s="28" t="s">
        <v>197</v>
      </c>
      <c r="DN8" s="27" t="s">
        <v>305</v>
      </c>
      <c r="DO8" s="28" t="s">
        <v>198</v>
      </c>
      <c r="DP8" s="28" t="s">
        <v>199</v>
      </c>
      <c r="DQ8" s="27" t="s">
        <v>409</v>
      </c>
      <c r="DR8" s="28" t="s">
        <v>306</v>
      </c>
      <c r="DS8" s="28" t="s">
        <v>307</v>
      </c>
      <c r="DT8" s="27" t="s">
        <v>308</v>
      </c>
      <c r="DU8" s="28" t="s">
        <v>309</v>
      </c>
      <c r="DV8" s="28" t="s">
        <v>310</v>
      </c>
      <c r="DW8" s="27" t="s">
        <v>311</v>
      </c>
      <c r="DX8" s="28" t="s">
        <v>312</v>
      </c>
      <c r="DY8" s="27" t="s">
        <v>313</v>
      </c>
      <c r="DZ8" s="27" t="s">
        <v>314</v>
      </c>
      <c r="EA8" s="27" t="s">
        <v>315</v>
      </c>
      <c r="EB8" s="27" t="s">
        <v>316</v>
      </c>
      <c r="EC8" s="27" t="s">
        <v>317</v>
      </c>
      <c r="ED8" s="27" t="s">
        <v>318</v>
      </c>
      <c r="EE8" s="27" t="s">
        <v>320</v>
      </c>
      <c r="EF8" s="27" t="s">
        <v>321</v>
      </c>
      <c r="EG8" s="27" t="s">
        <v>322</v>
      </c>
      <c r="EH8" s="27" t="s">
        <v>203</v>
      </c>
      <c r="EI8" s="27" t="s">
        <v>204</v>
      </c>
      <c r="EJ8" s="27" t="s">
        <v>323</v>
      </c>
      <c r="EK8" s="27" t="s">
        <v>324</v>
      </c>
      <c r="EL8" s="27" t="s">
        <v>325</v>
      </c>
      <c r="EM8" s="27" t="s">
        <v>326</v>
      </c>
      <c r="EN8" s="27" t="s">
        <v>206</v>
      </c>
      <c r="EO8" s="27" t="s">
        <v>207</v>
      </c>
      <c r="EP8" s="27" t="s">
        <v>327</v>
      </c>
      <c r="EQ8" s="27" t="s">
        <v>208</v>
      </c>
      <c r="ER8" s="27" t="s">
        <v>209</v>
      </c>
      <c r="ES8" s="27" t="s">
        <v>329</v>
      </c>
      <c r="ET8" s="27" t="s">
        <v>211</v>
      </c>
      <c r="EU8" s="27" t="s">
        <v>212</v>
      </c>
      <c r="EV8" s="27" t="s">
        <v>330</v>
      </c>
      <c r="EW8" s="27" t="s">
        <v>211</v>
      </c>
      <c r="EX8" s="27" t="s">
        <v>212</v>
      </c>
      <c r="EY8" s="27" t="s">
        <v>332</v>
      </c>
      <c r="EZ8" s="27" t="s">
        <v>36</v>
      </c>
      <c r="FA8" s="27" t="s">
        <v>334</v>
      </c>
      <c r="FB8" s="27" t="s">
        <v>39</v>
      </c>
      <c r="FC8" s="27" t="s">
        <v>193</v>
      </c>
      <c r="FD8" s="27" t="s">
        <v>194</v>
      </c>
      <c r="FE8" s="27" t="s">
        <v>225</v>
      </c>
      <c r="FF8" s="27" t="s">
        <v>213</v>
      </c>
      <c r="FG8" s="27" t="s">
        <v>336</v>
      </c>
      <c r="FH8" s="27" t="s">
        <v>337</v>
      </c>
      <c r="FI8" s="27" t="s">
        <v>13</v>
      </c>
      <c r="FJ8" s="27" t="s">
        <v>14</v>
      </c>
      <c r="FK8" s="27" t="s">
        <v>29</v>
      </c>
      <c r="FL8" s="27" t="s">
        <v>339</v>
      </c>
      <c r="FM8" s="27" t="s">
        <v>340</v>
      </c>
      <c r="FN8" s="27" t="s">
        <v>341</v>
      </c>
      <c r="FO8" s="27" t="s">
        <v>343</v>
      </c>
      <c r="FP8" s="27" t="s">
        <v>344</v>
      </c>
      <c r="FQ8" s="27" t="s">
        <v>346</v>
      </c>
      <c r="FR8" s="27" t="s">
        <v>215</v>
      </c>
      <c r="FS8" s="27" t="s">
        <v>347</v>
      </c>
      <c r="FT8" s="27" t="s">
        <v>348</v>
      </c>
      <c r="FU8" s="27" t="s">
        <v>216</v>
      </c>
      <c r="FV8" s="27" t="s">
        <v>217</v>
      </c>
      <c r="FW8" s="27" t="s">
        <v>350</v>
      </c>
      <c r="FX8" s="27" t="s">
        <v>352</v>
      </c>
      <c r="FY8" s="27" t="s">
        <v>218</v>
      </c>
      <c r="FZ8" s="27" t="s">
        <v>353</v>
      </c>
      <c r="GA8" s="28" t="s">
        <v>355</v>
      </c>
      <c r="GB8" s="27" t="s">
        <v>356</v>
      </c>
      <c r="GC8" s="28" t="s">
        <v>357</v>
      </c>
      <c r="GD8" s="27" t="s">
        <v>358</v>
      </c>
      <c r="GE8" s="27" t="s">
        <v>359</v>
      </c>
      <c r="GF8" s="27" t="s">
        <v>360</v>
      </c>
      <c r="GG8" s="28" t="s">
        <v>31</v>
      </c>
      <c r="GH8" s="27" t="s">
        <v>220</v>
      </c>
      <c r="GI8" s="28" t="s">
        <v>221</v>
      </c>
      <c r="GJ8" s="28" t="s">
        <v>363</v>
      </c>
      <c r="GK8" s="27" t="s">
        <v>61</v>
      </c>
      <c r="GL8" s="28" t="s">
        <v>222</v>
      </c>
      <c r="GM8" s="28" t="s">
        <v>43</v>
      </c>
      <c r="GN8" s="27" t="s">
        <v>45</v>
      </c>
      <c r="GO8" s="28" t="s">
        <v>225</v>
      </c>
      <c r="GP8" s="28" t="s">
        <v>223</v>
      </c>
      <c r="GQ8" s="27" t="s">
        <v>224</v>
      </c>
      <c r="GR8" s="28" t="s">
        <v>366</v>
      </c>
      <c r="GS8" s="28" t="s">
        <v>367</v>
      </c>
      <c r="GT8" s="27" t="s">
        <v>227</v>
      </c>
      <c r="GU8" s="28" t="s">
        <v>368</v>
      </c>
      <c r="GV8" s="28" t="s">
        <v>369</v>
      </c>
      <c r="GW8" s="27" t="s">
        <v>370</v>
      </c>
      <c r="GX8" s="28" t="s">
        <v>371</v>
      </c>
      <c r="GY8" s="28" t="s">
        <v>230</v>
      </c>
      <c r="GZ8" s="27" t="s">
        <v>231</v>
      </c>
      <c r="HA8" s="28" t="s">
        <v>232</v>
      </c>
      <c r="HB8" s="27" t="s">
        <v>66</v>
      </c>
      <c r="HC8" s="27" t="s">
        <v>373</v>
      </c>
      <c r="HD8" s="27" t="s">
        <v>233</v>
      </c>
      <c r="HE8" s="27" t="s">
        <v>22</v>
      </c>
      <c r="HF8" s="27" t="s">
        <v>47</v>
      </c>
      <c r="HG8" s="27" t="s">
        <v>46</v>
      </c>
      <c r="HH8" s="27" t="s">
        <v>16</v>
      </c>
      <c r="HI8" s="27" t="s">
        <v>17</v>
      </c>
      <c r="HJ8" s="27" t="s">
        <v>23</v>
      </c>
      <c r="HK8" s="27" t="s">
        <v>376</v>
      </c>
      <c r="HL8" s="27" t="s">
        <v>234</v>
      </c>
      <c r="HM8" s="27" t="s">
        <v>377</v>
      </c>
      <c r="HN8" s="27" t="s">
        <v>379</v>
      </c>
      <c r="HO8" s="27" t="s">
        <v>380</v>
      </c>
      <c r="HP8" s="27" t="s">
        <v>381</v>
      </c>
      <c r="HQ8" s="27" t="s">
        <v>239</v>
      </c>
      <c r="HR8" s="27" t="s">
        <v>240</v>
      </c>
      <c r="HS8" s="27" t="s">
        <v>382</v>
      </c>
      <c r="HT8" s="27" t="s">
        <v>412</v>
      </c>
      <c r="HU8" s="27" t="s">
        <v>237</v>
      </c>
      <c r="HV8" s="27" t="s">
        <v>383</v>
      </c>
      <c r="HW8" s="27" t="s">
        <v>384</v>
      </c>
      <c r="HX8" s="27" t="s">
        <v>385</v>
      </c>
      <c r="HY8" s="27" t="s">
        <v>386</v>
      </c>
      <c r="HZ8" s="27" t="s">
        <v>388</v>
      </c>
      <c r="IA8" s="27" t="s">
        <v>389</v>
      </c>
      <c r="IB8" s="27" t="s">
        <v>390</v>
      </c>
      <c r="IC8" s="27" t="s">
        <v>392</v>
      </c>
      <c r="ID8" s="27" t="s">
        <v>393</v>
      </c>
      <c r="IE8" s="27" t="s">
        <v>394</v>
      </c>
      <c r="IF8" s="27" t="s">
        <v>242</v>
      </c>
      <c r="IG8" s="27" t="s">
        <v>243</v>
      </c>
      <c r="IH8" s="27" t="s">
        <v>395</v>
      </c>
      <c r="II8" s="27" t="s">
        <v>30</v>
      </c>
      <c r="IJ8" s="27" t="s">
        <v>42</v>
      </c>
      <c r="IK8" s="27" t="s">
        <v>37</v>
      </c>
      <c r="IL8" s="27" t="s">
        <v>398</v>
      </c>
      <c r="IM8" s="27" t="s">
        <v>399</v>
      </c>
      <c r="IN8" s="27" t="s">
        <v>400</v>
      </c>
      <c r="IO8" s="27" t="s">
        <v>402</v>
      </c>
      <c r="IP8" s="27" t="s">
        <v>403</v>
      </c>
      <c r="IQ8" s="27" t="s">
        <v>404</v>
      </c>
      <c r="IR8" s="27" t="s">
        <v>406</v>
      </c>
      <c r="IS8" s="27" t="s">
        <v>407</v>
      </c>
      <c r="IT8" s="27" t="s">
        <v>408</v>
      </c>
    </row>
    <row r="9" spans="1:707" ht="15.75" customHeight="1" thickBot="1" x14ac:dyDescent="0.3">
      <c r="A9" s="2">
        <v>1</v>
      </c>
      <c r="B9" s="67" t="s">
        <v>530</v>
      </c>
      <c r="C9" s="5"/>
      <c r="D9" s="5">
        <v>1</v>
      </c>
      <c r="E9" s="5"/>
      <c r="F9" s="5"/>
      <c r="G9" s="5">
        <v>1</v>
      </c>
      <c r="H9" s="5"/>
      <c r="I9" s="5"/>
      <c r="J9" s="5">
        <v>1</v>
      </c>
      <c r="K9" s="5"/>
      <c r="L9" s="5"/>
      <c r="M9" s="5">
        <v>1</v>
      </c>
      <c r="N9" s="5"/>
      <c r="O9" s="5"/>
      <c r="P9" s="5">
        <v>1</v>
      </c>
      <c r="Q9" s="5"/>
      <c r="R9" s="5"/>
      <c r="S9" s="5">
        <v>1</v>
      </c>
      <c r="T9" s="5"/>
      <c r="U9" s="1"/>
      <c r="V9" s="1">
        <v>1</v>
      </c>
      <c r="W9" s="1"/>
      <c r="X9" s="1">
        <v>1</v>
      </c>
      <c r="Y9" s="1"/>
      <c r="Z9" s="1"/>
      <c r="AA9" s="1"/>
      <c r="AB9" s="1">
        <v>1</v>
      </c>
      <c r="AC9" s="1"/>
      <c r="AD9" s="1"/>
      <c r="AE9" s="1">
        <v>1</v>
      </c>
      <c r="AF9" s="1"/>
      <c r="AG9" s="1"/>
      <c r="AH9" s="1">
        <v>1</v>
      </c>
      <c r="AI9" s="1"/>
      <c r="AJ9" s="1">
        <v>1</v>
      </c>
      <c r="AK9" s="1"/>
      <c r="AL9" s="1"/>
      <c r="AM9" s="1"/>
      <c r="AN9" s="1">
        <v>1</v>
      </c>
      <c r="AO9" s="1"/>
      <c r="AP9" s="1"/>
      <c r="AQ9" s="1">
        <v>1</v>
      </c>
      <c r="AR9" s="1"/>
      <c r="AS9" s="1">
        <v>1</v>
      </c>
      <c r="AT9" s="1"/>
      <c r="AU9" s="1"/>
      <c r="AV9" s="1"/>
      <c r="AW9" s="1">
        <v>1</v>
      </c>
      <c r="AX9" s="1"/>
      <c r="AY9" s="1"/>
      <c r="AZ9" s="1">
        <v>1</v>
      </c>
      <c r="BA9" s="1"/>
      <c r="BB9" s="1">
        <v>1</v>
      </c>
      <c r="BC9" s="1"/>
      <c r="BD9" s="1"/>
      <c r="BE9" s="1"/>
      <c r="BF9" s="1">
        <v>1</v>
      </c>
      <c r="BG9" s="1"/>
      <c r="BH9" s="1"/>
      <c r="BI9" s="1">
        <v>1</v>
      </c>
      <c r="BJ9" s="1"/>
      <c r="BK9" s="1">
        <v>1</v>
      </c>
      <c r="BL9" s="1"/>
      <c r="BM9" s="1"/>
      <c r="BN9" s="1"/>
      <c r="BO9" s="1">
        <v>1</v>
      </c>
      <c r="BP9" s="1"/>
      <c r="BQ9" s="1"/>
      <c r="BR9" s="1">
        <v>1</v>
      </c>
      <c r="BS9" s="1"/>
      <c r="BT9" s="1">
        <v>1</v>
      </c>
      <c r="BU9" s="1"/>
      <c r="BV9" s="1"/>
      <c r="BW9" s="1"/>
      <c r="BX9" s="1">
        <v>1</v>
      </c>
      <c r="BY9" s="1"/>
      <c r="BZ9" s="1"/>
      <c r="CA9" s="1">
        <v>1</v>
      </c>
      <c r="CB9" s="1"/>
      <c r="CC9" s="1">
        <v>1</v>
      </c>
      <c r="CD9" s="1"/>
      <c r="CE9" s="1"/>
      <c r="CF9" s="1"/>
      <c r="CG9" s="1">
        <v>1</v>
      </c>
      <c r="CH9" s="1"/>
      <c r="CI9" s="1"/>
      <c r="CJ9" s="1">
        <v>1</v>
      </c>
      <c r="CK9" s="1"/>
      <c r="CL9" s="1">
        <v>1</v>
      </c>
      <c r="CM9" s="1"/>
      <c r="CN9" s="1"/>
      <c r="CO9" s="1"/>
      <c r="CP9" s="1">
        <v>1</v>
      </c>
      <c r="CQ9" s="1"/>
      <c r="CR9" s="1"/>
      <c r="CS9" s="1">
        <v>1</v>
      </c>
      <c r="CT9" s="1"/>
      <c r="CU9" s="10"/>
      <c r="CV9" s="10">
        <v>1</v>
      </c>
      <c r="CW9" s="10"/>
      <c r="CX9" s="1">
        <v>1</v>
      </c>
      <c r="CY9" s="1"/>
      <c r="CZ9" s="1"/>
      <c r="DA9" s="1"/>
      <c r="DB9" s="1">
        <v>1</v>
      </c>
      <c r="DC9" s="1"/>
      <c r="DD9" s="1"/>
      <c r="DE9" s="1">
        <v>1</v>
      </c>
      <c r="DF9" s="1"/>
      <c r="DG9" s="1">
        <v>1</v>
      </c>
      <c r="DH9" s="1"/>
      <c r="DI9" s="1"/>
      <c r="DJ9" s="1"/>
      <c r="DK9" s="1">
        <v>1</v>
      </c>
      <c r="DL9" s="1"/>
      <c r="DM9" s="1"/>
      <c r="DN9" s="1">
        <v>1</v>
      </c>
      <c r="DO9" s="1"/>
      <c r="DP9" s="1">
        <v>1</v>
      </c>
      <c r="DQ9" s="1"/>
      <c r="DR9" s="1"/>
      <c r="DS9" s="1"/>
      <c r="DT9" s="1">
        <v>1</v>
      </c>
      <c r="DU9" s="1"/>
      <c r="DV9" s="1"/>
      <c r="DW9" s="1">
        <v>1</v>
      </c>
      <c r="DX9" s="1"/>
      <c r="DY9" s="1">
        <v>1</v>
      </c>
      <c r="DZ9" s="1"/>
      <c r="EA9" s="1"/>
      <c r="EB9" s="1"/>
      <c r="EC9" s="1">
        <v>1</v>
      </c>
      <c r="ED9" s="1"/>
      <c r="EE9" s="1"/>
      <c r="EF9" s="1">
        <v>1</v>
      </c>
      <c r="EG9" s="1"/>
      <c r="EH9" s="4"/>
      <c r="EI9" s="4"/>
      <c r="EJ9" s="4">
        <v>1</v>
      </c>
      <c r="EK9" s="4"/>
      <c r="EL9" s="4"/>
      <c r="EM9" s="4">
        <v>1</v>
      </c>
      <c r="EN9" s="1">
        <v>1</v>
      </c>
      <c r="EO9" s="1"/>
      <c r="EP9" s="1"/>
      <c r="EQ9" s="1"/>
      <c r="ER9" s="1">
        <v>1</v>
      </c>
      <c r="ES9" s="1"/>
      <c r="ET9" s="1"/>
      <c r="EU9" s="1">
        <v>1</v>
      </c>
      <c r="EV9" s="1"/>
      <c r="EW9" s="1">
        <v>1</v>
      </c>
      <c r="EX9" s="1"/>
      <c r="EY9" s="1"/>
      <c r="EZ9" s="1"/>
      <c r="FA9" s="1">
        <v>1</v>
      </c>
      <c r="FB9" s="1"/>
      <c r="FC9" s="1"/>
      <c r="FD9" s="1">
        <v>1</v>
      </c>
      <c r="FE9" s="1"/>
      <c r="FF9" s="1">
        <v>1</v>
      </c>
      <c r="FG9" s="1"/>
      <c r="FH9" s="1"/>
      <c r="FI9" s="1"/>
      <c r="FJ9" s="1">
        <v>1</v>
      </c>
      <c r="FK9" s="1"/>
      <c r="FL9" s="1"/>
      <c r="FM9" s="1">
        <v>1</v>
      </c>
      <c r="FN9" s="1"/>
      <c r="FO9" s="1">
        <v>1</v>
      </c>
      <c r="FP9" s="1"/>
      <c r="FQ9" s="1"/>
      <c r="FR9" s="1"/>
      <c r="FS9" s="1">
        <v>1</v>
      </c>
      <c r="FT9" s="1"/>
      <c r="FU9" s="1"/>
      <c r="FV9" s="1">
        <v>1</v>
      </c>
      <c r="FW9" s="1"/>
      <c r="FX9" s="1">
        <v>1</v>
      </c>
      <c r="FY9" s="1"/>
      <c r="FZ9" s="1"/>
      <c r="GA9" s="1"/>
      <c r="GB9" s="1">
        <v>1</v>
      </c>
      <c r="GC9" s="1"/>
      <c r="GD9" s="1"/>
      <c r="GE9" s="1">
        <v>1</v>
      </c>
      <c r="GF9" s="1"/>
      <c r="GG9" s="4"/>
      <c r="GH9" s="4">
        <v>1</v>
      </c>
      <c r="GI9" s="4"/>
      <c r="GJ9" s="4">
        <v>1</v>
      </c>
      <c r="GK9" s="4"/>
      <c r="GL9" s="4"/>
      <c r="GM9" s="1">
        <v>1</v>
      </c>
      <c r="GN9" s="1"/>
      <c r="GO9" s="1"/>
      <c r="GP9" s="1"/>
      <c r="GQ9" s="1">
        <v>1</v>
      </c>
      <c r="GR9" s="1"/>
      <c r="GS9" s="1"/>
      <c r="GT9" s="1">
        <v>1</v>
      </c>
      <c r="GU9" s="1"/>
      <c r="GV9" s="1">
        <v>1</v>
      </c>
      <c r="GW9" s="1"/>
      <c r="GX9" s="1"/>
      <c r="GY9" s="1"/>
      <c r="GZ9" s="1">
        <v>1</v>
      </c>
      <c r="HA9" s="1"/>
      <c r="HB9" s="1"/>
      <c r="HC9" s="1">
        <v>1</v>
      </c>
      <c r="HD9" s="1"/>
      <c r="HE9" s="4"/>
      <c r="HF9" s="4">
        <v>1</v>
      </c>
      <c r="HG9" s="4"/>
      <c r="HH9" s="1">
        <v>1</v>
      </c>
      <c r="HI9" s="1"/>
      <c r="HJ9" s="1"/>
      <c r="HK9" s="1"/>
      <c r="HL9" s="1">
        <v>1</v>
      </c>
      <c r="HM9" s="1"/>
      <c r="HN9" s="1"/>
      <c r="HO9" s="1">
        <v>1</v>
      </c>
      <c r="HP9" s="1"/>
      <c r="HQ9" s="1">
        <v>1</v>
      </c>
      <c r="HR9" s="1"/>
      <c r="HS9" s="1"/>
      <c r="HT9" s="1"/>
      <c r="HU9" s="1">
        <v>1</v>
      </c>
      <c r="HV9" s="1"/>
      <c r="HW9" s="1"/>
      <c r="HX9" s="1">
        <v>1</v>
      </c>
      <c r="HY9" s="1"/>
      <c r="HZ9" s="1">
        <v>1</v>
      </c>
      <c r="IA9" s="1"/>
      <c r="IB9" s="1"/>
      <c r="IC9" s="1"/>
      <c r="ID9" s="1">
        <v>1</v>
      </c>
      <c r="IE9" s="1"/>
      <c r="IF9" s="1"/>
      <c r="IG9" s="1">
        <v>1</v>
      </c>
      <c r="IH9" s="1"/>
      <c r="II9" s="1">
        <v>1</v>
      </c>
      <c r="IJ9" s="1"/>
      <c r="IK9" s="1"/>
      <c r="IL9" s="1"/>
      <c r="IM9" s="1">
        <v>1</v>
      </c>
      <c r="IN9" s="1"/>
      <c r="IO9" s="1"/>
      <c r="IP9" s="1">
        <v>1</v>
      </c>
      <c r="IQ9" s="1"/>
      <c r="IR9" s="4"/>
      <c r="IS9" s="4"/>
      <c r="IT9" s="4">
        <v>1</v>
      </c>
      <c r="IU9" s="4"/>
      <c r="IV9" s="4"/>
      <c r="IW9" s="4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1"/>
      <c r="KC9" s="1"/>
      <c r="KD9" s="1"/>
      <c r="KE9" s="1"/>
      <c r="KF9" s="1"/>
      <c r="KG9" s="1"/>
      <c r="KH9" s="1"/>
      <c r="KI9" s="1"/>
      <c r="KJ9" s="1"/>
      <c r="KK9" s="31"/>
      <c r="KL9" s="31"/>
      <c r="KM9" s="31"/>
      <c r="KN9" s="1"/>
      <c r="KO9" s="1"/>
      <c r="KP9" s="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31"/>
      <c r="ME9" s="31"/>
      <c r="MF9" s="31"/>
      <c r="MG9" s="31"/>
      <c r="MH9" s="31"/>
      <c r="MI9" s="31"/>
      <c r="MJ9" s="31"/>
      <c r="MK9" s="31"/>
      <c r="ML9" s="31"/>
      <c r="MM9" s="1"/>
      <c r="MN9" s="1"/>
      <c r="MO9" s="1"/>
      <c r="MP9" s="1"/>
      <c r="MQ9" s="1"/>
      <c r="MR9" s="1"/>
      <c r="MS9" s="1"/>
      <c r="MT9" s="1"/>
      <c r="MU9" s="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1"/>
      <c r="OD9" s="1"/>
      <c r="OE9" s="1"/>
      <c r="OF9" s="1"/>
      <c r="OG9" s="1"/>
      <c r="OH9" s="1"/>
      <c r="OI9" s="31"/>
      <c r="OJ9" s="31"/>
      <c r="OK9" s="31"/>
      <c r="OL9" s="4"/>
      <c r="OM9" s="4"/>
      <c r="ON9" s="4"/>
      <c r="OO9" s="31"/>
      <c r="OP9" s="31"/>
      <c r="OQ9" s="31"/>
      <c r="OR9" s="4"/>
      <c r="OS9" s="4"/>
      <c r="OT9" s="4"/>
      <c r="OU9" s="31"/>
      <c r="OV9" s="31"/>
      <c r="OW9" s="31"/>
      <c r="OX9" s="31"/>
      <c r="OY9" s="31"/>
      <c r="OZ9" s="31"/>
      <c r="PA9" s="31"/>
      <c r="PB9" s="31"/>
      <c r="PC9" s="31"/>
      <c r="PD9" s="1"/>
      <c r="PE9" s="1"/>
      <c r="PF9" s="1"/>
      <c r="PG9" s="4"/>
      <c r="PH9" s="4"/>
      <c r="PI9" s="4"/>
      <c r="PJ9" s="1"/>
      <c r="PK9" s="1"/>
      <c r="PL9" s="1"/>
      <c r="PM9" s="1"/>
      <c r="PN9" s="1"/>
      <c r="PO9" s="1"/>
      <c r="PP9" s="31"/>
      <c r="PQ9" s="31"/>
      <c r="PR9" s="31"/>
      <c r="PS9" s="4"/>
      <c r="PT9" s="4"/>
      <c r="PU9" s="4"/>
      <c r="PV9" s="4"/>
      <c r="PW9" s="4"/>
      <c r="PX9" s="4"/>
      <c r="PY9" s="31"/>
      <c r="PZ9" s="31"/>
      <c r="QA9" s="31"/>
      <c r="QB9" s="4"/>
      <c r="QC9" s="4"/>
      <c r="QD9" s="4"/>
      <c r="QE9" s="31"/>
      <c r="QF9" s="31"/>
      <c r="QG9" s="31"/>
      <c r="QH9" s="4"/>
      <c r="QI9" s="4"/>
      <c r="QJ9" s="4"/>
      <c r="QK9" s="1"/>
      <c r="QL9" s="1"/>
      <c r="QM9" s="1"/>
      <c r="QN9" s="1"/>
      <c r="QO9" s="1"/>
      <c r="QP9" s="1"/>
      <c r="QQ9" s="1"/>
      <c r="QR9" s="1"/>
      <c r="QS9" s="1"/>
      <c r="QT9" s="4"/>
      <c r="QU9" s="4"/>
      <c r="QV9" s="4"/>
      <c r="QW9" s="31"/>
      <c r="QX9" s="31"/>
      <c r="QY9" s="31"/>
      <c r="QZ9" s="4"/>
      <c r="RA9" s="4"/>
      <c r="RB9" s="4"/>
      <c r="RC9" s="4"/>
      <c r="RD9" s="4"/>
      <c r="RE9" s="4"/>
      <c r="RF9" s="4"/>
      <c r="RG9" s="4"/>
      <c r="RH9" s="4"/>
      <c r="RI9" s="31"/>
      <c r="RJ9" s="31"/>
      <c r="RK9" s="31"/>
      <c r="RL9" s="31"/>
      <c r="RM9" s="31"/>
      <c r="RN9" s="31"/>
      <c r="RO9" s="4"/>
      <c r="RP9" s="4"/>
      <c r="RQ9" s="4"/>
      <c r="RR9" s="1"/>
      <c r="RS9" s="1"/>
      <c r="RT9" s="1"/>
      <c r="RU9" s="1"/>
      <c r="RV9" s="1"/>
      <c r="RW9" s="1"/>
      <c r="RX9" s="1"/>
      <c r="RY9" s="1"/>
      <c r="RZ9" s="1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1"/>
      <c r="TC9" s="1"/>
      <c r="TD9" s="1"/>
      <c r="TE9" s="1"/>
      <c r="TF9" s="1"/>
      <c r="TG9" s="1"/>
      <c r="TH9" s="1"/>
      <c r="TI9" s="1"/>
      <c r="TJ9" s="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32"/>
      <c r="WH9" s="4"/>
      <c r="WI9" s="4"/>
      <c r="WJ9" s="32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20"/>
      <c r="XM9" s="4"/>
      <c r="XN9" s="4"/>
      <c r="XO9" s="20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5"/>
      <c r="ZX9" s="5"/>
      <c r="ZY9" s="5"/>
      <c r="ZZ9" s="5"/>
      <c r="AAA9" s="5"/>
      <c r="AAB9" s="5"/>
      <c r="AAC9" s="5"/>
      <c r="AAD9" s="5"/>
      <c r="AAE9" s="5"/>
    </row>
    <row r="10" spans="1:707" ht="15.75" customHeight="1" thickBot="1" x14ac:dyDescent="0.3">
      <c r="A10" s="2">
        <v>2</v>
      </c>
      <c r="B10" s="68" t="s">
        <v>531</v>
      </c>
      <c r="C10" s="24"/>
      <c r="D10" s="24"/>
      <c r="E10" s="24">
        <v>1</v>
      </c>
      <c r="F10" s="24"/>
      <c r="G10" s="24"/>
      <c r="H10" s="24">
        <v>1</v>
      </c>
      <c r="I10" s="24"/>
      <c r="J10" s="24"/>
      <c r="K10" s="24">
        <v>1</v>
      </c>
      <c r="L10" s="24"/>
      <c r="M10" s="24"/>
      <c r="N10" s="24">
        <v>1</v>
      </c>
      <c r="O10" s="24"/>
      <c r="P10" s="24"/>
      <c r="Q10" s="24">
        <v>1</v>
      </c>
      <c r="R10" s="24"/>
      <c r="S10" s="24"/>
      <c r="T10" s="24">
        <v>1</v>
      </c>
      <c r="U10" s="1"/>
      <c r="V10" s="1">
        <v>1</v>
      </c>
      <c r="W10" s="1"/>
      <c r="X10" s="1"/>
      <c r="Y10" s="1">
        <v>1</v>
      </c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1"/>
      <c r="AJ10" s="1"/>
      <c r="AK10" s="1">
        <v>1</v>
      </c>
      <c r="AL10" s="1"/>
      <c r="AM10" s="1">
        <v>1</v>
      </c>
      <c r="AN10" s="1"/>
      <c r="AO10" s="1"/>
      <c r="AP10" s="1">
        <v>1</v>
      </c>
      <c r="AQ10" s="1"/>
      <c r="AR10" s="1"/>
      <c r="AS10" s="1"/>
      <c r="AT10" s="1">
        <v>1</v>
      </c>
      <c r="AU10" s="1"/>
      <c r="AV10" s="1">
        <v>1</v>
      </c>
      <c r="AW10" s="1"/>
      <c r="AX10" s="1"/>
      <c r="AY10" s="1">
        <v>1</v>
      </c>
      <c r="AZ10" s="1"/>
      <c r="BA10" s="1"/>
      <c r="BB10" s="1"/>
      <c r="BC10" s="1">
        <v>1</v>
      </c>
      <c r="BD10" s="1"/>
      <c r="BE10" s="1">
        <v>1</v>
      </c>
      <c r="BF10" s="1"/>
      <c r="BG10" s="1"/>
      <c r="BH10" s="1">
        <v>1</v>
      </c>
      <c r="BI10" s="1"/>
      <c r="BJ10" s="1"/>
      <c r="BK10" s="1"/>
      <c r="BL10" s="1">
        <v>1</v>
      </c>
      <c r="BM10" s="1"/>
      <c r="BN10" s="1">
        <v>1</v>
      </c>
      <c r="BO10" s="1"/>
      <c r="BP10" s="1"/>
      <c r="BQ10" s="1">
        <v>1</v>
      </c>
      <c r="BR10" s="1"/>
      <c r="BS10" s="1"/>
      <c r="BT10" s="1"/>
      <c r="BU10" s="1">
        <v>1</v>
      </c>
      <c r="BV10" s="1"/>
      <c r="BW10" s="1">
        <v>1</v>
      </c>
      <c r="BX10" s="1"/>
      <c r="BY10" s="1"/>
      <c r="BZ10" s="1">
        <v>1</v>
      </c>
      <c r="CA10" s="1"/>
      <c r="CB10" s="1"/>
      <c r="CC10" s="1"/>
      <c r="CD10" s="1">
        <v>1</v>
      </c>
      <c r="CE10" s="1"/>
      <c r="CF10" s="1">
        <v>1</v>
      </c>
      <c r="CG10" s="1"/>
      <c r="CH10" s="1"/>
      <c r="CI10" s="1">
        <v>1</v>
      </c>
      <c r="CJ10" s="1"/>
      <c r="CK10" s="1"/>
      <c r="CL10" s="1"/>
      <c r="CM10" s="1">
        <v>1</v>
      </c>
      <c r="CN10" s="1"/>
      <c r="CO10" s="1">
        <v>1</v>
      </c>
      <c r="CP10" s="1"/>
      <c r="CQ10" s="1"/>
      <c r="CR10" s="1">
        <v>1</v>
      </c>
      <c r="CS10" s="1"/>
      <c r="CT10" s="1"/>
      <c r="CU10" s="1">
        <v>1</v>
      </c>
      <c r="CV10" s="1"/>
      <c r="CW10" s="1"/>
      <c r="CX10" s="1"/>
      <c r="CY10" s="1">
        <v>1</v>
      </c>
      <c r="CZ10" s="1"/>
      <c r="DA10" s="1">
        <v>1</v>
      </c>
      <c r="DB10" s="1"/>
      <c r="DC10" s="1"/>
      <c r="DD10" s="1">
        <v>1</v>
      </c>
      <c r="DE10" s="1"/>
      <c r="DF10" s="1"/>
      <c r="DG10" s="1"/>
      <c r="DH10" s="1">
        <v>1</v>
      </c>
      <c r="DI10" s="1"/>
      <c r="DJ10" s="1">
        <v>1</v>
      </c>
      <c r="DK10" s="1"/>
      <c r="DL10" s="1"/>
      <c r="DM10" s="1">
        <v>1</v>
      </c>
      <c r="DN10" s="1"/>
      <c r="DO10" s="1"/>
      <c r="DP10" s="1"/>
      <c r="DQ10" s="1">
        <v>1</v>
      </c>
      <c r="DR10" s="1"/>
      <c r="DS10" s="1">
        <v>1</v>
      </c>
      <c r="DT10" s="1"/>
      <c r="DU10" s="1"/>
      <c r="DV10" s="1">
        <v>1</v>
      </c>
      <c r="DW10" s="1"/>
      <c r="DX10" s="1"/>
      <c r="DY10" s="1"/>
      <c r="DZ10" s="1">
        <v>1</v>
      </c>
      <c r="EA10" s="1"/>
      <c r="EB10" s="1">
        <v>1</v>
      </c>
      <c r="EC10" s="1"/>
      <c r="ED10" s="1"/>
      <c r="EE10" s="1">
        <v>1</v>
      </c>
      <c r="EF10" s="1"/>
      <c r="EG10" s="1"/>
      <c r="EH10" s="4">
        <v>1</v>
      </c>
      <c r="EI10" s="4"/>
      <c r="EJ10" s="4"/>
      <c r="EK10" s="4">
        <v>1</v>
      </c>
      <c r="EL10" s="4"/>
      <c r="EM10" s="4"/>
      <c r="EN10" s="1"/>
      <c r="EO10" s="1">
        <v>1</v>
      </c>
      <c r="EP10" s="1"/>
      <c r="EQ10" s="1">
        <v>1</v>
      </c>
      <c r="ER10" s="1"/>
      <c r="ES10" s="1"/>
      <c r="ET10" s="1">
        <v>1</v>
      </c>
      <c r="EU10" s="1"/>
      <c r="EV10" s="1"/>
      <c r="EW10" s="1"/>
      <c r="EX10" s="1">
        <v>1</v>
      </c>
      <c r="EY10" s="1"/>
      <c r="EZ10" s="1">
        <v>1</v>
      </c>
      <c r="FA10" s="1"/>
      <c r="FB10" s="1"/>
      <c r="FC10" s="1">
        <v>1</v>
      </c>
      <c r="FD10" s="1"/>
      <c r="FE10" s="1"/>
      <c r="FF10" s="1"/>
      <c r="FG10" s="1">
        <v>1</v>
      </c>
      <c r="FH10" s="1"/>
      <c r="FI10" s="1">
        <v>1</v>
      </c>
      <c r="FJ10" s="1"/>
      <c r="FK10" s="1"/>
      <c r="FL10" s="1">
        <v>1</v>
      </c>
      <c r="FM10" s="1"/>
      <c r="FN10" s="1"/>
      <c r="FO10" s="1"/>
      <c r="FP10" s="1">
        <v>1</v>
      </c>
      <c r="FQ10" s="1"/>
      <c r="FR10" s="1">
        <v>1</v>
      </c>
      <c r="FS10" s="1"/>
      <c r="FT10" s="1"/>
      <c r="FU10" s="1">
        <v>1</v>
      </c>
      <c r="FV10" s="1"/>
      <c r="FW10" s="1"/>
      <c r="FX10" s="1"/>
      <c r="FY10" s="1">
        <v>1</v>
      </c>
      <c r="FZ10" s="1"/>
      <c r="GA10" s="1">
        <v>1</v>
      </c>
      <c r="GB10" s="1"/>
      <c r="GC10" s="1"/>
      <c r="GD10" s="1">
        <v>1</v>
      </c>
      <c r="GE10" s="1"/>
      <c r="GF10" s="1"/>
      <c r="GG10" s="4"/>
      <c r="GH10" s="4">
        <v>1</v>
      </c>
      <c r="GI10" s="4"/>
      <c r="GJ10" s="4"/>
      <c r="GK10" s="4">
        <v>1</v>
      </c>
      <c r="GL10" s="4"/>
      <c r="GM10" s="1"/>
      <c r="GN10" s="1">
        <v>1</v>
      </c>
      <c r="GO10" s="1"/>
      <c r="GP10" s="1">
        <v>1</v>
      </c>
      <c r="GQ10" s="1"/>
      <c r="GR10" s="1"/>
      <c r="GS10" s="1">
        <v>1</v>
      </c>
      <c r="GT10" s="1"/>
      <c r="GU10" s="1"/>
      <c r="GV10" s="1"/>
      <c r="GW10" s="1">
        <v>1</v>
      </c>
      <c r="GX10" s="1"/>
      <c r="GY10" s="1">
        <v>1</v>
      </c>
      <c r="GZ10" s="1"/>
      <c r="HA10" s="1"/>
      <c r="HB10" s="1">
        <v>1</v>
      </c>
      <c r="HC10" s="1"/>
      <c r="HD10" s="1"/>
      <c r="HE10" s="4"/>
      <c r="HF10" s="4">
        <v>1</v>
      </c>
      <c r="HG10" s="4"/>
      <c r="HH10" s="1"/>
      <c r="HI10" s="1">
        <v>1</v>
      </c>
      <c r="HJ10" s="1"/>
      <c r="HK10" s="1">
        <v>1</v>
      </c>
      <c r="HL10" s="1"/>
      <c r="HM10" s="1"/>
      <c r="HN10" s="1">
        <v>1</v>
      </c>
      <c r="HO10" s="1"/>
      <c r="HP10" s="1"/>
      <c r="HQ10" s="1"/>
      <c r="HR10" s="1">
        <v>1</v>
      </c>
      <c r="HS10" s="1"/>
      <c r="HT10" s="1">
        <v>1</v>
      </c>
      <c r="HU10" s="1"/>
      <c r="HV10" s="1"/>
      <c r="HW10" s="1">
        <v>1</v>
      </c>
      <c r="HX10" s="1"/>
      <c r="HY10" s="1"/>
      <c r="HZ10" s="1"/>
      <c r="IA10" s="1">
        <v>1</v>
      </c>
      <c r="IB10" s="1"/>
      <c r="IC10" s="1">
        <v>1</v>
      </c>
      <c r="ID10" s="1"/>
      <c r="IE10" s="1"/>
      <c r="IF10" s="1">
        <v>1</v>
      </c>
      <c r="IG10" s="1"/>
      <c r="IH10" s="1"/>
      <c r="II10" s="1"/>
      <c r="IJ10" s="1">
        <v>1</v>
      </c>
      <c r="IK10" s="1"/>
      <c r="IL10" s="1">
        <v>1</v>
      </c>
      <c r="IM10" s="1"/>
      <c r="IN10" s="1"/>
      <c r="IO10" s="1">
        <v>1</v>
      </c>
      <c r="IP10" s="1"/>
      <c r="IQ10" s="1"/>
      <c r="IR10" s="4"/>
      <c r="IS10" s="4"/>
      <c r="IT10" s="4">
        <v>1</v>
      </c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1"/>
      <c r="KC10" s="1"/>
      <c r="KD10" s="1"/>
      <c r="KE10" s="1"/>
      <c r="KF10" s="1"/>
      <c r="KG10" s="1"/>
      <c r="KH10" s="1"/>
      <c r="KI10" s="1"/>
      <c r="KJ10" s="1"/>
      <c r="KK10" s="4"/>
      <c r="KL10" s="4"/>
      <c r="KM10" s="4"/>
      <c r="KN10" s="1"/>
      <c r="KO10" s="1"/>
      <c r="KP10" s="1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4"/>
      <c r="ME10" s="4"/>
      <c r="MF10" s="4"/>
      <c r="MG10" s="4"/>
      <c r="MH10" s="4"/>
      <c r="MI10" s="4"/>
      <c r="MJ10" s="4"/>
      <c r="MK10" s="4"/>
      <c r="ML10" s="4"/>
      <c r="MM10" s="1"/>
      <c r="MN10" s="1"/>
      <c r="MO10" s="1"/>
      <c r="MP10" s="1"/>
      <c r="MQ10" s="1"/>
      <c r="MR10" s="1"/>
      <c r="MS10" s="1"/>
      <c r="MT10" s="1"/>
      <c r="MU10" s="1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1"/>
      <c r="OD10" s="1"/>
      <c r="OE10" s="1"/>
      <c r="OF10" s="1"/>
      <c r="OG10" s="1"/>
      <c r="OH10" s="1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1"/>
      <c r="PE10" s="1"/>
      <c r="PF10" s="1"/>
      <c r="PG10" s="4"/>
      <c r="PH10" s="4"/>
      <c r="PI10" s="4"/>
      <c r="PJ10" s="1"/>
      <c r="PK10" s="1"/>
      <c r="PL10" s="1"/>
      <c r="PM10" s="1"/>
      <c r="PN10" s="1"/>
      <c r="PO10" s="1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1"/>
      <c r="QL10" s="1"/>
      <c r="QM10" s="1"/>
      <c r="QN10" s="1"/>
      <c r="QO10" s="1"/>
      <c r="QP10" s="1"/>
      <c r="QQ10" s="1"/>
      <c r="QR10" s="1"/>
      <c r="QS10" s="1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1"/>
      <c r="RS10" s="1"/>
      <c r="RT10" s="1"/>
      <c r="RU10" s="1"/>
      <c r="RV10" s="1"/>
      <c r="RW10" s="1"/>
      <c r="RX10" s="1"/>
      <c r="RY10" s="1"/>
      <c r="RZ10" s="1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1"/>
      <c r="TC10" s="1"/>
      <c r="TD10" s="1"/>
      <c r="TE10" s="1"/>
      <c r="TF10" s="1"/>
      <c r="TG10" s="1"/>
      <c r="TH10" s="1"/>
      <c r="TI10" s="1"/>
      <c r="TJ10" s="1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32"/>
      <c r="WH10" s="4"/>
      <c r="WI10" s="4"/>
      <c r="WJ10" s="32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24"/>
      <c r="ZX10" s="24"/>
      <c r="ZY10" s="24"/>
      <c r="ZZ10" s="24"/>
      <c r="AAA10" s="24"/>
      <c r="AAB10" s="24"/>
      <c r="AAC10" s="24"/>
      <c r="AAD10" s="24"/>
      <c r="AAE10" s="24"/>
    </row>
    <row r="11" spans="1:707" ht="15.75" customHeight="1" thickBot="1" x14ac:dyDescent="0.3">
      <c r="A11" s="2">
        <v>3</v>
      </c>
      <c r="B11" s="68" t="s">
        <v>532</v>
      </c>
      <c r="C11" s="24">
        <v>1</v>
      </c>
      <c r="D11" s="24"/>
      <c r="E11" s="24"/>
      <c r="F11" s="24">
        <v>1</v>
      </c>
      <c r="G11" s="24"/>
      <c r="H11" s="24"/>
      <c r="I11" s="24">
        <v>1</v>
      </c>
      <c r="J11" s="24"/>
      <c r="K11" s="24"/>
      <c r="L11" s="24">
        <v>1</v>
      </c>
      <c r="M11" s="24"/>
      <c r="N11" s="24"/>
      <c r="O11" s="24">
        <v>1</v>
      </c>
      <c r="P11" s="24"/>
      <c r="Q11" s="24"/>
      <c r="R11" s="24">
        <v>1</v>
      </c>
      <c r="S11" s="24"/>
      <c r="T11" s="24"/>
      <c r="U11" s="1"/>
      <c r="V11" s="1"/>
      <c r="W11" s="1">
        <v>1</v>
      </c>
      <c r="X11" s="1"/>
      <c r="Y11" s="1"/>
      <c r="Z11" s="1">
        <v>1</v>
      </c>
      <c r="AA11" s="1"/>
      <c r="AB11" s="1">
        <v>1</v>
      </c>
      <c r="AC11" s="1"/>
      <c r="AD11" s="1"/>
      <c r="AE11" s="1">
        <v>1</v>
      </c>
      <c r="AF11" s="1"/>
      <c r="AG11" s="1"/>
      <c r="AH11" s="1">
        <v>1</v>
      </c>
      <c r="AI11" s="1"/>
      <c r="AJ11" s="1"/>
      <c r="AK11" s="1"/>
      <c r="AL11" s="1">
        <v>1</v>
      </c>
      <c r="AM11" s="1"/>
      <c r="AN11" s="1">
        <v>1</v>
      </c>
      <c r="AO11" s="1"/>
      <c r="AP11" s="1"/>
      <c r="AQ11" s="1">
        <v>1</v>
      </c>
      <c r="AR11" s="1"/>
      <c r="AS11" s="1"/>
      <c r="AT11" s="1"/>
      <c r="AU11" s="1">
        <v>1</v>
      </c>
      <c r="AV11" s="1"/>
      <c r="AW11" s="1">
        <v>1</v>
      </c>
      <c r="AX11" s="1"/>
      <c r="AY11" s="1"/>
      <c r="AZ11" s="1">
        <v>1</v>
      </c>
      <c r="BA11" s="1"/>
      <c r="BB11" s="1"/>
      <c r="BC11" s="1"/>
      <c r="BD11" s="1">
        <v>1</v>
      </c>
      <c r="BE11" s="1"/>
      <c r="BF11" s="1">
        <v>1</v>
      </c>
      <c r="BG11" s="1"/>
      <c r="BH11" s="1"/>
      <c r="BI11" s="1">
        <v>1</v>
      </c>
      <c r="BJ11" s="1"/>
      <c r="BK11" s="1"/>
      <c r="BL11" s="1"/>
      <c r="BM11" s="1">
        <v>1</v>
      </c>
      <c r="BN11" s="1"/>
      <c r="BO11" s="1">
        <v>1</v>
      </c>
      <c r="BP11" s="1"/>
      <c r="BQ11" s="1"/>
      <c r="BR11" s="1">
        <v>1</v>
      </c>
      <c r="BS11" s="1"/>
      <c r="BT11" s="1"/>
      <c r="BU11" s="1"/>
      <c r="BV11" s="1">
        <v>1</v>
      </c>
      <c r="BW11" s="1"/>
      <c r="BX11" s="1">
        <v>1</v>
      </c>
      <c r="BY11" s="1"/>
      <c r="BZ11" s="1"/>
      <c r="CA11" s="1">
        <v>1</v>
      </c>
      <c r="CB11" s="1"/>
      <c r="CC11" s="1"/>
      <c r="CD11" s="1"/>
      <c r="CE11" s="1">
        <v>1</v>
      </c>
      <c r="CF11" s="1"/>
      <c r="CG11" s="1">
        <v>1</v>
      </c>
      <c r="CH11" s="1"/>
      <c r="CI11" s="1"/>
      <c r="CJ11" s="1">
        <v>1</v>
      </c>
      <c r="CK11" s="1"/>
      <c r="CL11" s="1"/>
      <c r="CM11" s="1"/>
      <c r="CN11" s="1">
        <v>1</v>
      </c>
      <c r="CO11" s="1"/>
      <c r="CP11" s="1">
        <v>1</v>
      </c>
      <c r="CQ11" s="1"/>
      <c r="CR11" s="1"/>
      <c r="CS11" s="1">
        <v>1</v>
      </c>
      <c r="CT11" s="1"/>
      <c r="CU11" s="1"/>
      <c r="CV11" s="1">
        <v>1</v>
      </c>
      <c r="CW11" s="1"/>
      <c r="CX11" s="1"/>
      <c r="CY11" s="1"/>
      <c r="CZ11" s="1">
        <v>1</v>
      </c>
      <c r="DA11" s="1"/>
      <c r="DB11" s="1">
        <v>1</v>
      </c>
      <c r="DC11" s="1"/>
      <c r="DD11" s="1"/>
      <c r="DE11" s="1">
        <v>1</v>
      </c>
      <c r="DF11" s="1"/>
      <c r="DG11" s="1"/>
      <c r="DH11" s="1"/>
      <c r="DI11" s="1">
        <v>1</v>
      </c>
      <c r="DJ11" s="1"/>
      <c r="DK11" s="1">
        <v>1</v>
      </c>
      <c r="DL11" s="1"/>
      <c r="DM11" s="1"/>
      <c r="DN11" s="1">
        <v>1</v>
      </c>
      <c r="DO11" s="1"/>
      <c r="DP11" s="1"/>
      <c r="DQ11" s="1"/>
      <c r="DR11" s="1">
        <v>1</v>
      </c>
      <c r="DS11" s="1"/>
      <c r="DT11" s="1">
        <v>1</v>
      </c>
      <c r="DU11" s="1"/>
      <c r="DV11" s="1"/>
      <c r="DW11" s="1">
        <v>1</v>
      </c>
      <c r="DX11" s="1"/>
      <c r="DY11" s="1"/>
      <c r="DZ11" s="1"/>
      <c r="EA11" s="1">
        <v>1</v>
      </c>
      <c r="EB11" s="1"/>
      <c r="EC11" s="1">
        <v>1</v>
      </c>
      <c r="ED11" s="1"/>
      <c r="EE11" s="1"/>
      <c r="EF11" s="1">
        <v>1</v>
      </c>
      <c r="EG11" s="1"/>
      <c r="EH11" s="4">
        <v>1</v>
      </c>
      <c r="EI11" s="4"/>
      <c r="EJ11" s="4"/>
      <c r="EK11" s="4">
        <v>1</v>
      </c>
      <c r="EL11" s="4"/>
      <c r="EM11" s="4"/>
      <c r="EN11" s="1"/>
      <c r="EO11" s="1"/>
      <c r="EP11" s="1">
        <v>1</v>
      </c>
      <c r="EQ11" s="1"/>
      <c r="ER11" s="1">
        <v>1</v>
      </c>
      <c r="ES11" s="1"/>
      <c r="ET11" s="1"/>
      <c r="EU11" s="1">
        <v>1</v>
      </c>
      <c r="EV11" s="1"/>
      <c r="EW11" s="1"/>
      <c r="EX11" s="1"/>
      <c r="EY11" s="1">
        <v>1</v>
      </c>
      <c r="EZ11" s="1"/>
      <c r="FA11" s="1">
        <v>1</v>
      </c>
      <c r="FB11" s="1"/>
      <c r="FC11" s="1"/>
      <c r="FD11" s="1">
        <v>1</v>
      </c>
      <c r="FE11" s="1"/>
      <c r="FF11" s="1"/>
      <c r="FG11" s="1"/>
      <c r="FH11" s="1">
        <v>1</v>
      </c>
      <c r="FI11" s="1"/>
      <c r="FJ11" s="1">
        <v>1</v>
      </c>
      <c r="FK11" s="1"/>
      <c r="FL11" s="1"/>
      <c r="FM11" s="1">
        <v>1</v>
      </c>
      <c r="FN11" s="1"/>
      <c r="FO11" s="1"/>
      <c r="FP11" s="1"/>
      <c r="FQ11" s="1">
        <v>1</v>
      </c>
      <c r="FR11" s="1"/>
      <c r="FS11" s="1">
        <v>1</v>
      </c>
      <c r="FT11" s="1"/>
      <c r="FU11" s="1"/>
      <c r="FV11" s="1">
        <v>1</v>
      </c>
      <c r="FW11" s="1"/>
      <c r="FX11" s="1"/>
      <c r="FY11" s="1"/>
      <c r="FZ11" s="1">
        <v>1</v>
      </c>
      <c r="GA11" s="1"/>
      <c r="GB11" s="1">
        <v>1</v>
      </c>
      <c r="GC11" s="1"/>
      <c r="GD11" s="1"/>
      <c r="GE11" s="1">
        <v>1</v>
      </c>
      <c r="GF11" s="1"/>
      <c r="GG11" s="4"/>
      <c r="GH11" s="4"/>
      <c r="GI11" s="4">
        <v>1</v>
      </c>
      <c r="GJ11" s="4"/>
      <c r="GK11" s="4"/>
      <c r="GL11" s="4">
        <v>1</v>
      </c>
      <c r="GM11" s="1"/>
      <c r="GN11" s="1"/>
      <c r="GO11" s="1">
        <v>1</v>
      </c>
      <c r="GP11" s="1"/>
      <c r="GQ11" s="1">
        <v>1</v>
      </c>
      <c r="GR11" s="1"/>
      <c r="GS11" s="1"/>
      <c r="GT11" s="1">
        <v>1</v>
      </c>
      <c r="GU11" s="1"/>
      <c r="GV11" s="1"/>
      <c r="GW11" s="1"/>
      <c r="GX11" s="1">
        <v>1</v>
      </c>
      <c r="GY11" s="1"/>
      <c r="GZ11" s="1">
        <v>1</v>
      </c>
      <c r="HA11" s="1"/>
      <c r="HB11" s="1"/>
      <c r="HC11" s="1">
        <v>1</v>
      </c>
      <c r="HD11" s="1"/>
      <c r="HE11" s="4"/>
      <c r="HF11" s="4"/>
      <c r="HG11" s="4">
        <v>1</v>
      </c>
      <c r="HH11" s="1"/>
      <c r="HI11" s="1"/>
      <c r="HJ11" s="1">
        <v>1</v>
      </c>
      <c r="HK11" s="1"/>
      <c r="HL11" s="1">
        <v>1</v>
      </c>
      <c r="HM11" s="1"/>
      <c r="HN11" s="1"/>
      <c r="HO11" s="1">
        <v>1</v>
      </c>
      <c r="HP11" s="1"/>
      <c r="HQ11" s="1"/>
      <c r="HR11" s="1"/>
      <c r="HS11" s="1">
        <v>1</v>
      </c>
      <c r="HT11" s="1"/>
      <c r="HU11" s="1">
        <v>1</v>
      </c>
      <c r="HV11" s="1"/>
      <c r="HW11" s="1"/>
      <c r="HX11" s="1">
        <v>1</v>
      </c>
      <c r="HY11" s="1"/>
      <c r="HZ11" s="1"/>
      <c r="IA11" s="1"/>
      <c r="IB11" s="1">
        <v>1</v>
      </c>
      <c r="IC11" s="1"/>
      <c r="ID11" s="1">
        <v>1</v>
      </c>
      <c r="IE11" s="1"/>
      <c r="IF11" s="1"/>
      <c r="IG11" s="1">
        <v>1</v>
      </c>
      <c r="IH11" s="1"/>
      <c r="II11" s="1"/>
      <c r="IJ11" s="1"/>
      <c r="IK11" s="1">
        <v>1</v>
      </c>
      <c r="IL11" s="1"/>
      <c r="IM11" s="1">
        <v>1</v>
      </c>
      <c r="IN11" s="1"/>
      <c r="IO11" s="1"/>
      <c r="IP11" s="1">
        <v>1</v>
      </c>
      <c r="IQ11" s="1"/>
      <c r="IR11" s="4"/>
      <c r="IS11" s="4">
        <v>1</v>
      </c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1"/>
      <c r="KC11" s="1"/>
      <c r="KD11" s="1"/>
      <c r="KE11" s="1"/>
      <c r="KF11" s="1"/>
      <c r="KG11" s="1"/>
      <c r="KH11" s="1"/>
      <c r="KI11" s="1"/>
      <c r="KJ11" s="1"/>
      <c r="KK11" s="4"/>
      <c r="KL11" s="4"/>
      <c r="KM11" s="4"/>
      <c r="KN11" s="1"/>
      <c r="KO11" s="1"/>
      <c r="KP11" s="1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4"/>
      <c r="ME11" s="4"/>
      <c r="MF11" s="4"/>
      <c r="MG11" s="4"/>
      <c r="MH11" s="4"/>
      <c r="MI11" s="4"/>
      <c r="MJ11" s="4"/>
      <c r="MK11" s="4"/>
      <c r="ML11" s="4"/>
      <c r="MM11" s="1"/>
      <c r="MN11" s="1"/>
      <c r="MO11" s="1"/>
      <c r="MP11" s="1"/>
      <c r="MQ11" s="1"/>
      <c r="MR11" s="1"/>
      <c r="MS11" s="1"/>
      <c r="MT11" s="1"/>
      <c r="MU11" s="1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1"/>
      <c r="OD11" s="1"/>
      <c r="OE11" s="1"/>
      <c r="OF11" s="1"/>
      <c r="OG11" s="1"/>
      <c r="OH11" s="1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1"/>
      <c r="PE11" s="1"/>
      <c r="PF11" s="1"/>
      <c r="PG11" s="4"/>
      <c r="PH11" s="4"/>
      <c r="PI11" s="4"/>
      <c r="PJ11" s="1"/>
      <c r="PK11" s="1"/>
      <c r="PL11" s="1"/>
      <c r="PM11" s="1"/>
      <c r="PN11" s="1"/>
      <c r="PO11" s="1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1"/>
      <c r="QL11" s="1"/>
      <c r="QM11" s="1"/>
      <c r="QN11" s="1"/>
      <c r="QO11" s="1"/>
      <c r="QP11" s="1"/>
      <c r="QQ11" s="1"/>
      <c r="QR11" s="1"/>
      <c r="QS11" s="1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1"/>
      <c r="RS11" s="1"/>
      <c r="RT11" s="1"/>
      <c r="RU11" s="1"/>
      <c r="RV11" s="1"/>
      <c r="RW11" s="1"/>
      <c r="RX11" s="1"/>
      <c r="RY11" s="1"/>
      <c r="RZ11" s="1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1"/>
      <c r="TC11" s="1"/>
      <c r="TD11" s="1"/>
      <c r="TE11" s="1"/>
      <c r="TF11" s="1"/>
      <c r="TG11" s="1"/>
      <c r="TH11" s="1"/>
      <c r="TI11" s="1"/>
      <c r="TJ11" s="1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32"/>
      <c r="WH11" s="4"/>
      <c r="WI11" s="4"/>
      <c r="WJ11" s="32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24"/>
      <c r="ZX11" s="24"/>
      <c r="ZY11" s="24"/>
      <c r="ZZ11" s="24"/>
      <c r="AAA11" s="24"/>
      <c r="AAB11" s="24"/>
      <c r="AAC11" s="24"/>
      <c r="AAD11" s="24"/>
      <c r="AAE11" s="24"/>
    </row>
    <row r="12" spans="1:707" ht="15.75" customHeight="1" thickBot="1" x14ac:dyDescent="0.3">
      <c r="A12" s="2">
        <v>4</v>
      </c>
      <c r="B12" s="68" t="s">
        <v>533</v>
      </c>
      <c r="C12" s="24">
        <v>1</v>
      </c>
      <c r="D12" s="24"/>
      <c r="E12" s="24"/>
      <c r="F12" s="24">
        <v>1</v>
      </c>
      <c r="G12" s="24"/>
      <c r="H12" s="24"/>
      <c r="I12" s="24">
        <v>1</v>
      </c>
      <c r="J12" s="24"/>
      <c r="K12" s="24"/>
      <c r="L12" s="24">
        <v>1</v>
      </c>
      <c r="M12" s="24"/>
      <c r="N12" s="24"/>
      <c r="O12" s="24">
        <v>1</v>
      </c>
      <c r="P12" s="24"/>
      <c r="Q12" s="24"/>
      <c r="R12" s="24">
        <v>1</v>
      </c>
      <c r="S12" s="24"/>
      <c r="T12" s="24"/>
      <c r="U12" s="1"/>
      <c r="V12" s="1"/>
      <c r="W12" s="1">
        <v>1</v>
      </c>
      <c r="X12" s="1"/>
      <c r="Y12" s="1"/>
      <c r="Z12" s="1">
        <v>1</v>
      </c>
      <c r="AA12" s="1">
        <v>1</v>
      </c>
      <c r="AB12" s="1"/>
      <c r="AC12" s="1"/>
      <c r="AD12" s="1">
        <v>1</v>
      </c>
      <c r="AE12" s="1"/>
      <c r="AF12" s="1"/>
      <c r="AG12" s="1">
        <v>1</v>
      </c>
      <c r="AH12" s="1"/>
      <c r="AI12" s="1"/>
      <c r="AJ12" s="1"/>
      <c r="AK12" s="1"/>
      <c r="AL12" s="1">
        <v>1</v>
      </c>
      <c r="AM12" s="1">
        <v>1</v>
      </c>
      <c r="AN12" s="1"/>
      <c r="AO12" s="1"/>
      <c r="AP12" s="1">
        <v>1</v>
      </c>
      <c r="AQ12" s="1"/>
      <c r="AR12" s="1"/>
      <c r="AS12" s="1"/>
      <c r="AT12" s="1"/>
      <c r="AU12" s="1">
        <v>1</v>
      </c>
      <c r="AV12" s="1">
        <v>1</v>
      </c>
      <c r="AW12" s="1"/>
      <c r="AX12" s="1"/>
      <c r="AY12" s="1">
        <v>1</v>
      </c>
      <c r="AZ12" s="1"/>
      <c r="BA12" s="1"/>
      <c r="BB12" s="1"/>
      <c r="BC12" s="1"/>
      <c r="BD12" s="1">
        <v>1</v>
      </c>
      <c r="BE12" s="1">
        <v>1</v>
      </c>
      <c r="BF12" s="1"/>
      <c r="BG12" s="1"/>
      <c r="BH12" s="1">
        <v>1</v>
      </c>
      <c r="BI12" s="1"/>
      <c r="BJ12" s="1"/>
      <c r="BK12" s="1"/>
      <c r="BL12" s="1"/>
      <c r="BM12" s="1">
        <v>1</v>
      </c>
      <c r="BN12" s="1">
        <v>1</v>
      </c>
      <c r="BO12" s="1"/>
      <c r="BP12" s="1"/>
      <c r="BQ12" s="1">
        <v>1</v>
      </c>
      <c r="BR12" s="1"/>
      <c r="BS12" s="1"/>
      <c r="BT12" s="1"/>
      <c r="BU12" s="1"/>
      <c r="BV12" s="1">
        <v>1</v>
      </c>
      <c r="BW12" s="1">
        <v>1</v>
      </c>
      <c r="BX12" s="1"/>
      <c r="BY12" s="1"/>
      <c r="BZ12" s="1">
        <v>1</v>
      </c>
      <c r="CA12" s="1"/>
      <c r="CB12" s="1"/>
      <c r="CC12" s="1"/>
      <c r="CD12" s="1"/>
      <c r="CE12" s="1">
        <v>1</v>
      </c>
      <c r="CF12" s="1">
        <v>1</v>
      </c>
      <c r="CG12" s="1"/>
      <c r="CH12" s="1"/>
      <c r="CI12" s="1">
        <v>1</v>
      </c>
      <c r="CJ12" s="1"/>
      <c r="CK12" s="1"/>
      <c r="CL12" s="1"/>
      <c r="CM12" s="1"/>
      <c r="CN12" s="1">
        <v>1</v>
      </c>
      <c r="CO12" s="1">
        <v>1</v>
      </c>
      <c r="CP12" s="1"/>
      <c r="CQ12" s="1"/>
      <c r="CR12" s="1">
        <v>1</v>
      </c>
      <c r="CS12" s="1"/>
      <c r="CT12" s="1"/>
      <c r="CU12" s="1"/>
      <c r="CV12" s="1"/>
      <c r="CW12" s="1">
        <v>1</v>
      </c>
      <c r="CX12" s="1"/>
      <c r="CY12" s="1"/>
      <c r="CZ12" s="1">
        <v>1</v>
      </c>
      <c r="DA12" s="1">
        <v>1</v>
      </c>
      <c r="DB12" s="1"/>
      <c r="DC12" s="1"/>
      <c r="DD12" s="1">
        <v>1</v>
      </c>
      <c r="DE12" s="1"/>
      <c r="DF12" s="1"/>
      <c r="DG12" s="1"/>
      <c r="DH12" s="1"/>
      <c r="DI12" s="1">
        <v>1</v>
      </c>
      <c r="DJ12" s="1">
        <v>1</v>
      </c>
      <c r="DK12" s="1"/>
      <c r="DL12" s="1"/>
      <c r="DM12" s="1">
        <v>1</v>
      </c>
      <c r="DN12" s="1"/>
      <c r="DO12" s="1"/>
      <c r="DP12" s="1"/>
      <c r="DQ12" s="1"/>
      <c r="DR12" s="1">
        <v>1</v>
      </c>
      <c r="DS12" s="1">
        <v>1</v>
      </c>
      <c r="DT12" s="1"/>
      <c r="DU12" s="1"/>
      <c r="DV12" s="1">
        <v>1</v>
      </c>
      <c r="DW12" s="1"/>
      <c r="DX12" s="1"/>
      <c r="DY12" s="1"/>
      <c r="DZ12" s="1"/>
      <c r="EA12" s="1">
        <v>1</v>
      </c>
      <c r="EB12" s="1">
        <v>1</v>
      </c>
      <c r="EC12" s="1"/>
      <c r="ED12" s="1"/>
      <c r="EE12" s="1">
        <v>1</v>
      </c>
      <c r="EF12" s="1"/>
      <c r="EG12" s="1"/>
      <c r="EH12" s="4"/>
      <c r="EI12" s="4">
        <v>1</v>
      </c>
      <c r="EJ12" s="4"/>
      <c r="EK12" s="4"/>
      <c r="EL12" s="4">
        <v>1</v>
      </c>
      <c r="EM12" s="4"/>
      <c r="EN12" s="1"/>
      <c r="EO12" s="1"/>
      <c r="EP12" s="1">
        <v>1</v>
      </c>
      <c r="EQ12" s="1">
        <v>1</v>
      </c>
      <c r="ER12" s="1"/>
      <c r="ES12" s="1"/>
      <c r="ET12" s="1">
        <v>1</v>
      </c>
      <c r="EU12" s="1"/>
      <c r="EV12" s="1"/>
      <c r="EW12" s="1"/>
      <c r="EX12" s="1"/>
      <c r="EY12" s="1">
        <v>1</v>
      </c>
      <c r="EZ12" s="1">
        <v>1</v>
      </c>
      <c r="FA12" s="1"/>
      <c r="FB12" s="1"/>
      <c r="FC12" s="1">
        <v>1</v>
      </c>
      <c r="FD12" s="1"/>
      <c r="FE12" s="1"/>
      <c r="FF12" s="1"/>
      <c r="FG12" s="1"/>
      <c r="FH12" s="1">
        <v>1</v>
      </c>
      <c r="FI12" s="1">
        <v>1</v>
      </c>
      <c r="FJ12" s="1"/>
      <c r="FK12" s="1"/>
      <c r="FL12" s="1">
        <v>1</v>
      </c>
      <c r="FM12" s="1"/>
      <c r="FN12" s="1"/>
      <c r="FO12" s="1"/>
      <c r="FP12" s="1"/>
      <c r="FQ12" s="1">
        <v>1</v>
      </c>
      <c r="FR12" s="1">
        <v>1</v>
      </c>
      <c r="FS12" s="1"/>
      <c r="FT12" s="1"/>
      <c r="FU12" s="1">
        <v>1</v>
      </c>
      <c r="FV12" s="1"/>
      <c r="FW12" s="1"/>
      <c r="FX12" s="1"/>
      <c r="FY12" s="1"/>
      <c r="FZ12" s="1">
        <v>1</v>
      </c>
      <c r="GA12" s="1">
        <v>1</v>
      </c>
      <c r="GB12" s="1"/>
      <c r="GC12" s="1"/>
      <c r="GD12" s="1">
        <v>1</v>
      </c>
      <c r="GE12" s="1"/>
      <c r="GF12" s="1"/>
      <c r="GG12" s="4">
        <v>1</v>
      </c>
      <c r="GH12" s="4"/>
      <c r="GI12" s="4"/>
      <c r="GJ12" s="4"/>
      <c r="GK12" s="4">
        <v>1</v>
      </c>
      <c r="GL12" s="4"/>
      <c r="GM12" s="1"/>
      <c r="GN12" s="1"/>
      <c r="GO12" s="1">
        <v>1</v>
      </c>
      <c r="GP12" s="1">
        <v>1</v>
      </c>
      <c r="GQ12" s="1"/>
      <c r="GR12" s="1"/>
      <c r="GS12" s="1">
        <v>1</v>
      </c>
      <c r="GT12" s="1"/>
      <c r="GU12" s="1"/>
      <c r="GV12" s="1"/>
      <c r="GW12" s="1"/>
      <c r="GX12" s="1">
        <v>1</v>
      </c>
      <c r="GY12" s="1">
        <v>1</v>
      </c>
      <c r="GZ12" s="1"/>
      <c r="HA12" s="1"/>
      <c r="HB12" s="1">
        <v>1</v>
      </c>
      <c r="HC12" s="1"/>
      <c r="HD12" s="1"/>
      <c r="HE12" s="4">
        <v>1</v>
      </c>
      <c r="HF12" s="4"/>
      <c r="HG12" s="4"/>
      <c r="HH12" s="1"/>
      <c r="HI12" s="1"/>
      <c r="HJ12" s="1">
        <v>1</v>
      </c>
      <c r="HK12" s="1">
        <v>1</v>
      </c>
      <c r="HL12" s="1"/>
      <c r="HM12" s="1"/>
      <c r="HN12" s="1">
        <v>1</v>
      </c>
      <c r="HO12" s="1"/>
      <c r="HP12" s="1"/>
      <c r="HQ12" s="1"/>
      <c r="HR12" s="1"/>
      <c r="HS12" s="1">
        <v>1</v>
      </c>
      <c r="HT12" s="1">
        <v>1</v>
      </c>
      <c r="HU12" s="1"/>
      <c r="HV12" s="1"/>
      <c r="HW12" s="1">
        <v>1</v>
      </c>
      <c r="HX12" s="1"/>
      <c r="HY12" s="1"/>
      <c r="HZ12" s="1"/>
      <c r="IA12" s="1"/>
      <c r="IB12" s="1">
        <v>1</v>
      </c>
      <c r="IC12" s="1">
        <v>1</v>
      </c>
      <c r="ID12" s="1"/>
      <c r="IE12" s="1"/>
      <c r="IF12" s="1">
        <v>1</v>
      </c>
      <c r="IG12" s="1"/>
      <c r="IH12" s="1"/>
      <c r="II12" s="1"/>
      <c r="IJ12" s="1"/>
      <c r="IK12" s="1">
        <v>1</v>
      </c>
      <c r="IL12" s="1">
        <v>1</v>
      </c>
      <c r="IM12" s="1"/>
      <c r="IN12" s="1"/>
      <c r="IO12" s="1">
        <v>1</v>
      </c>
      <c r="IP12" s="1"/>
      <c r="IQ12" s="1"/>
      <c r="IR12" s="4"/>
      <c r="IS12" s="4"/>
      <c r="IT12" s="4">
        <v>1</v>
      </c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1"/>
      <c r="KC12" s="1"/>
      <c r="KD12" s="1"/>
      <c r="KE12" s="1"/>
      <c r="KF12" s="1"/>
      <c r="KG12" s="1"/>
      <c r="KH12" s="1"/>
      <c r="KI12" s="1"/>
      <c r="KJ12" s="1"/>
      <c r="KK12" s="4"/>
      <c r="KL12" s="4"/>
      <c r="KM12" s="4"/>
      <c r="KN12" s="1"/>
      <c r="KO12" s="1"/>
      <c r="KP12" s="1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4"/>
      <c r="ME12" s="4"/>
      <c r="MF12" s="4"/>
      <c r="MG12" s="4"/>
      <c r="MH12" s="4"/>
      <c r="MI12" s="4"/>
      <c r="MJ12" s="4"/>
      <c r="MK12" s="4"/>
      <c r="ML12" s="4"/>
      <c r="MM12" s="1"/>
      <c r="MN12" s="1"/>
      <c r="MO12" s="1"/>
      <c r="MP12" s="1"/>
      <c r="MQ12" s="1"/>
      <c r="MR12" s="1"/>
      <c r="MS12" s="1"/>
      <c r="MT12" s="1"/>
      <c r="MU12" s="1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1"/>
      <c r="OD12" s="1"/>
      <c r="OE12" s="1"/>
      <c r="OF12" s="1"/>
      <c r="OG12" s="1"/>
      <c r="OH12" s="1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1"/>
      <c r="PE12" s="1"/>
      <c r="PF12" s="1"/>
      <c r="PG12" s="4"/>
      <c r="PH12" s="4"/>
      <c r="PI12" s="4"/>
      <c r="PJ12" s="1"/>
      <c r="PK12" s="1"/>
      <c r="PL12" s="1"/>
      <c r="PM12" s="1"/>
      <c r="PN12" s="1"/>
      <c r="PO12" s="1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1"/>
      <c r="QL12" s="1"/>
      <c r="QM12" s="1"/>
      <c r="QN12" s="1"/>
      <c r="QO12" s="1"/>
      <c r="QP12" s="1"/>
      <c r="QQ12" s="1"/>
      <c r="QR12" s="1"/>
      <c r="QS12" s="1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1"/>
      <c r="RS12" s="1"/>
      <c r="RT12" s="1"/>
      <c r="RU12" s="1"/>
      <c r="RV12" s="1"/>
      <c r="RW12" s="1"/>
      <c r="RX12" s="1"/>
      <c r="RY12" s="1"/>
      <c r="RZ12" s="1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1"/>
      <c r="TC12" s="1"/>
      <c r="TD12" s="1"/>
      <c r="TE12" s="1"/>
      <c r="TF12" s="1"/>
      <c r="TG12" s="1"/>
      <c r="TH12" s="1"/>
      <c r="TI12" s="1"/>
      <c r="TJ12" s="1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32"/>
      <c r="WH12" s="4"/>
      <c r="WI12" s="4"/>
      <c r="WJ12" s="32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24"/>
      <c r="ZX12" s="24"/>
      <c r="ZY12" s="24"/>
      <c r="ZZ12" s="24"/>
      <c r="AAA12" s="24"/>
      <c r="AAB12" s="24"/>
      <c r="AAC12" s="24"/>
      <c r="AAD12" s="24"/>
      <c r="AAE12" s="24"/>
    </row>
    <row r="13" spans="1:707" ht="15.75" customHeight="1" thickBot="1" x14ac:dyDescent="0.3">
      <c r="A13" s="2">
        <v>5</v>
      </c>
      <c r="B13" s="68" t="s">
        <v>534</v>
      </c>
      <c r="C13" s="24"/>
      <c r="D13" s="24">
        <v>1</v>
      </c>
      <c r="E13" s="24"/>
      <c r="F13" s="24"/>
      <c r="G13" s="24">
        <v>1</v>
      </c>
      <c r="H13" s="24"/>
      <c r="I13" s="24"/>
      <c r="J13" s="24">
        <v>1</v>
      </c>
      <c r="K13" s="24"/>
      <c r="L13" s="24"/>
      <c r="M13" s="24">
        <v>1</v>
      </c>
      <c r="N13" s="24"/>
      <c r="O13" s="24"/>
      <c r="P13" s="24">
        <v>1</v>
      </c>
      <c r="Q13" s="24"/>
      <c r="R13" s="24"/>
      <c r="S13" s="24">
        <v>1</v>
      </c>
      <c r="T13" s="24"/>
      <c r="U13" s="1"/>
      <c r="V13" s="1"/>
      <c r="W13" s="1">
        <v>1</v>
      </c>
      <c r="X13" s="1"/>
      <c r="Y13" s="1"/>
      <c r="Z13" s="1">
        <v>1</v>
      </c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1"/>
      <c r="AJ13" s="1"/>
      <c r="AK13" s="1"/>
      <c r="AL13" s="1">
        <v>1</v>
      </c>
      <c r="AM13" s="1">
        <v>1</v>
      </c>
      <c r="AN13" s="1"/>
      <c r="AO13" s="1"/>
      <c r="AP13" s="1">
        <v>1</v>
      </c>
      <c r="AQ13" s="1"/>
      <c r="AR13" s="1"/>
      <c r="AS13" s="1"/>
      <c r="AT13" s="1"/>
      <c r="AU13" s="1">
        <v>1</v>
      </c>
      <c r="AV13" s="1">
        <v>1</v>
      </c>
      <c r="AW13" s="1"/>
      <c r="AX13" s="1"/>
      <c r="AY13" s="1">
        <v>1</v>
      </c>
      <c r="AZ13" s="1"/>
      <c r="BA13" s="1"/>
      <c r="BB13" s="1"/>
      <c r="BC13" s="1"/>
      <c r="BD13" s="1">
        <v>1</v>
      </c>
      <c r="BE13" s="1">
        <v>1</v>
      </c>
      <c r="BF13" s="1"/>
      <c r="BG13" s="1"/>
      <c r="BH13" s="1">
        <v>1</v>
      </c>
      <c r="BI13" s="1"/>
      <c r="BJ13" s="1"/>
      <c r="BK13" s="1"/>
      <c r="BL13" s="1"/>
      <c r="BM13" s="1">
        <v>1</v>
      </c>
      <c r="BN13" s="1">
        <v>1</v>
      </c>
      <c r="BO13" s="1"/>
      <c r="BP13" s="1"/>
      <c r="BQ13" s="1">
        <v>1</v>
      </c>
      <c r="BR13" s="1"/>
      <c r="BS13" s="1"/>
      <c r="BT13" s="1"/>
      <c r="BU13" s="1"/>
      <c r="BV13" s="1">
        <v>1</v>
      </c>
      <c r="BW13" s="1">
        <v>1</v>
      </c>
      <c r="BX13" s="1"/>
      <c r="BY13" s="1"/>
      <c r="BZ13" s="1">
        <v>1</v>
      </c>
      <c r="CA13" s="1"/>
      <c r="CB13" s="1"/>
      <c r="CC13" s="1"/>
      <c r="CD13" s="1"/>
      <c r="CE13" s="1">
        <v>1</v>
      </c>
      <c r="CF13" s="1">
        <v>1</v>
      </c>
      <c r="CG13" s="1"/>
      <c r="CH13" s="1"/>
      <c r="CI13" s="1">
        <v>1</v>
      </c>
      <c r="CJ13" s="1"/>
      <c r="CK13" s="1"/>
      <c r="CL13" s="1"/>
      <c r="CM13" s="1"/>
      <c r="CN13" s="1">
        <v>1</v>
      </c>
      <c r="CO13" s="1">
        <v>1</v>
      </c>
      <c r="CP13" s="1"/>
      <c r="CQ13" s="1"/>
      <c r="CR13" s="1">
        <v>1</v>
      </c>
      <c r="CS13" s="1"/>
      <c r="CT13" s="1"/>
      <c r="CU13" s="1"/>
      <c r="CV13" s="1">
        <v>1</v>
      </c>
      <c r="CW13" s="1"/>
      <c r="CX13" s="1"/>
      <c r="CY13" s="1"/>
      <c r="CZ13" s="1">
        <v>1</v>
      </c>
      <c r="DA13" s="1">
        <v>1</v>
      </c>
      <c r="DB13" s="1"/>
      <c r="DC13" s="1"/>
      <c r="DD13" s="1">
        <v>1</v>
      </c>
      <c r="DE13" s="1"/>
      <c r="DF13" s="1"/>
      <c r="DG13" s="1"/>
      <c r="DH13" s="1"/>
      <c r="DI13" s="1">
        <v>1</v>
      </c>
      <c r="DJ13" s="1">
        <v>1</v>
      </c>
      <c r="DK13" s="1"/>
      <c r="DL13" s="1"/>
      <c r="DM13" s="1">
        <v>1</v>
      </c>
      <c r="DN13" s="1"/>
      <c r="DO13" s="1"/>
      <c r="DP13" s="1"/>
      <c r="DQ13" s="1"/>
      <c r="DR13" s="1">
        <v>1</v>
      </c>
      <c r="DS13" s="1">
        <v>1</v>
      </c>
      <c r="DT13" s="1"/>
      <c r="DU13" s="1"/>
      <c r="DV13" s="1">
        <v>1</v>
      </c>
      <c r="DW13" s="1"/>
      <c r="DX13" s="1"/>
      <c r="DY13" s="1"/>
      <c r="DZ13" s="1"/>
      <c r="EA13" s="1">
        <v>1</v>
      </c>
      <c r="EB13" s="1">
        <v>1</v>
      </c>
      <c r="EC13" s="1"/>
      <c r="ED13" s="1"/>
      <c r="EE13" s="1">
        <v>1</v>
      </c>
      <c r="EF13" s="1"/>
      <c r="EG13" s="1"/>
      <c r="EH13" s="4"/>
      <c r="EI13" s="4"/>
      <c r="EJ13" s="4">
        <v>1</v>
      </c>
      <c r="EK13" s="4"/>
      <c r="EL13" s="4"/>
      <c r="EM13" s="4">
        <v>1</v>
      </c>
      <c r="EN13" s="1"/>
      <c r="EO13" s="1"/>
      <c r="EP13" s="1">
        <v>1</v>
      </c>
      <c r="EQ13" s="1">
        <v>1</v>
      </c>
      <c r="ER13" s="1"/>
      <c r="ES13" s="1"/>
      <c r="ET13" s="1">
        <v>1</v>
      </c>
      <c r="EU13" s="1"/>
      <c r="EV13" s="1"/>
      <c r="EW13" s="1"/>
      <c r="EX13" s="1"/>
      <c r="EY13" s="1">
        <v>1</v>
      </c>
      <c r="EZ13" s="1">
        <v>1</v>
      </c>
      <c r="FA13" s="1"/>
      <c r="FB13" s="1"/>
      <c r="FC13" s="1">
        <v>1</v>
      </c>
      <c r="FD13" s="1"/>
      <c r="FE13" s="1"/>
      <c r="FF13" s="1"/>
      <c r="FG13" s="1"/>
      <c r="FH13" s="1">
        <v>1</v>
      </c>
      <c r="FI13" s="1">
        <v>1</v>
      </c>
      <c r="FJ13" s="1"/>
      <c r="FK13" s="1"/>
      <c r="FL13" s="1">
        <v>1</v>
      </c>
      <c r="FM13" s="1"/>
      <c r="FN13" s="1"/>
      <c r="FO13" s="1"/>
      <c r="FP13" s="1"/>
      <c r="FQ13" s="1">
        <v>1</v>
      </c>
      <c r="FR13" s="1">
        <v>1</v>
      </c>
      <c r="FS13" s="1"/>
      <c r="FT13" s="1"/>
      <c r="FU13" s="1">
        <v>1</v>
      </c>
      <c r="FV13" s="1"/>
      <c r="FW13" s="1"/>
      <c r="FX13" s="1"/>
      <c r="FY13" s="1"/>
      <c r="FZ13" s="1">
        <v>1</v>
      </c>
      <c r="GA13" s="1">
        <v>1</v>
      </c>
      <c r="GB13" s="1"/>
      <c r="GC13" s="1"/>
      <c r="GD13" s="1">
        <v>1</v>
      </c>
      <c r="GE13" s="1"/>
      <c r="GF13" s="1"/>
      <c r="GG13" s="4"/>
      <c r="GH13" s="4">
        <v>1</v>
      </c>
      <c r="GI13" s="4"/>
      <c r="GJ13" s="4"/>
      <c r="GK13" s="4"/>
      <c r="GL13" s="4">
        <v>1</v>
      </c>
      <c r="GM13" s="1"/>
      <c r="GN13" s="1"/>
      <c r="GO13" s="1">
        <v>1</v>
      </c>
      <c r="GP13" s="1">
        <v>1</v>
      </c>
      <c r="GQ13" s="1"/>
      <c r="GR13" s="1"/>
      <c r="GS13" s="1">
        <v>1</v>
      </c>
      <c r="GT13" s="1"/>
      <c r="GU13" s="1"/>
      <c r="GV13" s="1"/>
      <c r="GW13" s="1"/>
      <c r="GX13" s="1">
        <v>1</v>
      </c>
      <c r="GY13" s="1">
        <v>1</v>
      </c>
      <c r="GZ13" s="1"/>
      <c r="HA13" s="1"/>
      <c r="HB13" s="1">
        <v>1</v>
      </c>
      <c r="HC13" s="1"/>
      <c r="HD13" s="1"/>
      <c r="HE13" s="4"/>
      <c r="HF13" s="4">
        <v>1</v>
      </c>
      <c r="HG13" s="4"/>
      <c r="HH13" s="1"/>
      <c r="HI13" s="1"/>
      <c r="HJ13" s="1">
        <v>1</v>
      </c>
      <c r="HK13" s="1">
        <v>1</v>
      </c>
      <c r="HL13" s="1"/>
      <c r="HM13" s="1"/>
      <c r="HN13" s="1">
        <v>1</v>
      </c>
      <c r="HO13" s="1"/>
      <c r="HP13" s="1"/>
      <c r="HQ13" s="1"/>
      <c r="HR13" s="1"/>
      <c r="HS13" s="1">
        <v>1</v>
      </c>
      <c r="HT13" s="1">
        <v>1</v>
      </c>
      <c r="HU13" s="1"/>
      <c r="HV13" s="1"/>
      <c r="HW13" s="1">
        <v>1</v>
      </c>
      <c r="HX13" s="1"/>
      <c r="HY13" s="1"/>
      <c r="HZ13" s="1"/>
      <c r="IA13" s="1"/>
      <c r="IB13" s="1">
        <v>1</v>
      </c>
      <c r="IC13" s="1">
        <v>1</v>
      </c>
      <c r="ID13" s="1"/>
      <c r="IE13" s="1"/>
      <c r="IF13" s="1">
        <v>1</v>
      </c>
      <c r="IG13" s="1"/>
      <c r="IH13" s="1"/>
      <c r="II13" s="1"/>
      <c r="IJ13" s="1"/>
      <c r="IK13" s="1">
        <v>1</v>
      </c>
      <c r="IL13" s="1">
        <v>1</v>
      </c>
      <c r="IM13" s="1"/>
      <c r="IN13" s="1"/>
      <c r="IO13" s="1">
        <v>1</v>
      </c>
      <c r="IP13" s="1"/>
      <c r="IQ13" s="1"/>
      <c r="IR13" s="4"/>
      <c r="IS13" s="4">
        <v>1</v>
      </c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1"/>
      <c r="KC13" s="1"/>
      <c r="KD13" s="1"/>
      <c r="KE13" s="1"/>
      <c r="KF13" s="1"/>
      <c r="KG13" s="1"/>
      <c r="KH13" s="1"/>
      <c r="KI13" s="1"/>
      <c r="KJ13" s="1"/>
      <c r="KK13" s="4"/>
      <c r="KL13" s="4"/>
      <c r="KM13" s="4"/>
      <c r="KN13" s="1"/>
      <c r="KO13" s="1"/>
      <c r="KP13" s="1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4"/>
      <c r="ME13" s="4"/>
      <c r="MF13" s="4"/>
      <c r="MG13" s="4"/>
      <c r="MH13" s="4"/>
      <c r="MI13" s="4"/>
      <c r="MJ13" s="4"/>
      <c r="MK13" s="4"/>
      <c r="ML13" s="4"/>
      <c r="MM13" s="1"/>
      <c r="MN13" s="1"/>
      <c r="MO13" s="1"/>
      <c r="MP13" s="1"/>
      <c r="MQ13" s="1"/>
      <c r="MR13" s="1"/>
      <c r="MS13" s="1"/>
      <c r="MT13" s="1"/>
      <c r="MU13" s="1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1"/>
      <c r="OD13" s="1"/>
      <c r="OE13" s="1"/>
      <c r="OF13" s="1"/>
      <c r="OG13" s="1"/>
      <c r="OH13" s="1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1"/>
      <c r="PE13" s="1"/>
      <c r="PF13" s="1"/>
      <c r="PG13" s="4"/>
      <c r="PH13" s="4"/>
      <c r="PI13" s="4"/>
      <c r="PJ13" s="1"/>
      <c r="PK13" s="1"/>
      <c r="PL13" s="1"/>
      <c r="PM13" s="1"/>
      <c r="PN13" s="1"/>
      <c r="PO13" s="1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1"/>
      <c r="QL13" s="1"/>
      <c r="QM13" s="1"/>
      <c r="QN13" s="1"/>
      <c r="QO13" s="1"/>
      <c r="QP13" s="1"/>
      <c r="QQ13" s="1"/>
      <c r="QR13" s="1"/>
      <c r="QS13" s="1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1"/>
      <c r="RS13" s="1"/>
      <c r="RT13" s="1"/>
      <c r="RU13" s="1"/>
      <c r="RV13" s="1"/>
      <c r="RW13" s="1"/>
      <c r="RX13" s="1"/>
      <c r="RY13" s="1"/>
      <c r="RZ13" s="1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1"/>
      <c r="TC13" s="1"/>
      <c r="TD13" s="1"/>
      <c r="TE13" s="1"/>
      <c r="TF13" s="1"/>
      <c r="TG13" s="1"/>
      <c r="TH13" s="1"/>
      <c r="TI13" s="1"/>
      <c r="TJ13" s="1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32"/>
      <c r="WH13" s="4"/>
      <c r="WI13" s="4"/>
      <c r="WJ13" s="32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24"/>
      <c r="ZX13" s="24"/>
      <c r="ZY13" s="24"/>
      <c r="ZZ13" s="24"/>
      <c r="AAA13" s="24"/>
      <c r="AAB13" s="24"/>
      <c r="AAC13" s="24"/>
      <c r="AAD13" s="24"/>
      <c r="AAE13" s="24"/>
    </row>
    <row r="14" spans="1:707" ht="15.75" customHeight="1" thickBot="1" x14ac:dyDescent="0.3">
      <c r="A14" s="2">
        <v>6</v>
      </c>
      <c r="B14" s="68" t="s">
        <v>535</v>
      </c>
      <c r="C14" s="24"/>
      <c r="D14" s="24">
        <v>1</v>
      </c>
      <c r="E14" s="24"/>
      <c r="F14" s="24"/>
      <c r="G14" s="24">
        <v>1</v>
      </c>
      <c r="H14" s="24"/>
      <c r="I14" s="24"/>
      <c r="J14" s="24">
        <v>1</v>
      </c>
      <c r="K14" s="24"/>
      <c r="L14" s="24"/>
      <c r="M14" s="24">
        <v>1</v>
      </c>
      <c r="N14" s="24"/>
      <c r="O14" s="24"/>
      <c r="P14" s="24">
        <v>1</v>
      </c>
      <c r="Q14" s="24"/>
      <c r="R14" s="24"/>
      <c r="S14" s="24">
        <v>1</v>
      </c>
      <c r="T14" s="24"/>
      <c r="U14" s="1"/>
      <c r="V14" s="1">
        <v>1</v>
      </c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1">
        <v>1</v>
      </c>
      <c r="CM14" s="1"/>
      <c r="CN14" s="1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">
        <v>1</v>
      </c>
      <c r="DE14" s="1"/>
      <c r="DF14" s="1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4"/>
      <c r="EI14" s="4">
        <v>1</v>
      </c>
      <c r="EJ14" s="4"/>
      <c r="EK14" s="4"/>
      <c r="EL14" s="4">
        <v>1</v>
      </c>
      <c r="EM14" s="4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>
        <v>1</v>
      </c>
      <c r="FJ14" s="1"/>
      <c r="FK14" s="1"/>
      <c r="FL14" s="1">
        <v>1</v>
      </c>
      <c r="FM14" s="1"/>
      <c r="FN14" s="1"/>
      <c r="FO14" s="1">
        <v>1</v>
      </c>
      <c r="FP14" s="1"/>
      <c r="FQ14" s="1"/>
      <c r="FR14" s="1">
        <v>1</v>
      </c>
      <c r="FS14" s="1"/>
      <c r="FT14" s="1"/>
      <c r="FU14" s="1">
        <v>1</v>
      </c>
      <c r="FV14" s="1"/>
      <c r="FW14" s="1"/>
      <c r="FX14" s="1">
        <v>1</v>
      </c>
      <c r="FY14" s="1"/>
      <c r="FZ14" s="1"/>
      <c r="GA14" s="1">
        <v>1</v>
      </c>
      <c r="GB14" s="1"/>
      <c r="GC14" s="1"/>
      <c r="GD14" s="1">
        <v>1</v>
      </c>
      <c r="GE14" s="1"/>
      <c r="GF14" s="1"/>
      <c r="GG14" s="4"/>
      <c r="GH14" s="4"/>
      <c r="GI14" s="4">
        <v>1</v>
      </c>
      <c r="GJ14" s="4"/>
      <c r="GK14" s="4">
        <v>1</v>
      </c>
      <c r="GL14" s="4"/>
      <c r="GM14" s="1">
        <v>1</v>
      </c>
      <c r="GN14" s="1"/>
      <c r="GO14" s="1"/>
      <c r="GP14" s="1">
        <v>1</v>
      </c>
      <c r="GQ14" s="1"/>
      <c r="GR14" s="1"/>
      <c r="GS14" s="1">
        <v>1</v>
      </c>
      <c r="GT14" s="1"/>
      <c r="GU14" s="1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4"/>
      <c r="HF14" s="4"/>
      <c r="HG14" s="4">
        <v>1</v>
      </c>
      <c r="HH14" s="1">
        <v>1</v>
      </c>
      <c r="HI14" s="1"/>
      <c r="HJ14" s="1"/>
      <c r="HK14" s="1">
        <v>1</v>
      </c>
      <c r="HL14" s="1"/>
      <c r="HM14" s="1"/>
      <c r="HN14" s="1">
        <v>1</v>
      </c>
      <c r="HO14" s="1"/>
      <c r="HP14" s="1"/>
      <c r="HQ14" s="1">
        <v>1</v>
      </c>
      <c r="HR14" s="1"/>
      <c r="HS14" s="1"/>
      <c r="HT14" s="1">
        <v>1</v>
      </c>
      <c r="HU14" s="1"/>
      <c r="HV14" s="1"/>
      <c r="HW14" s="1">
        <v>1</v>
      </c>
      <c r="HX14" s="1"/>
      <c r="HY14" s="1"/>
      <c r="HZ14" s="1">
        <v>1</v>
      </c>
      <c r="IA14" s="1"/>
      <c r="IB14" s="1"/>
      <c r="IC14" s="1">
        <v>1</v>
      </c>
      <c r="ID14" s="1"/>
      <c r="IE14" s="1"/>
      <c r="IF14" s="1">
        <v>1</v>
      </c>
      <c r="IG14" s="1"/>
      <c r="IH14" s="1"/>
      <c r="II14" s="1">
        <v>1</v>
      </c>
      <c r="IJ14" s="1"/>
      <c r="IK14" s="1"/>
      <c r="IL14" s="1">
        <v>1</v>
      </c>
      <c r="IM14" s="1"/>
      <c r="IN14" s="1"/>
      <c r="IO14" s="1">
        <v>1</v>
      </c>
      <c r="IP14" s="1"/>
      <c r="IQ14" s="1"/>
      <c r="IR14" s="4">
        <v>1</v>
      </c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1"/>
      <c r="KC14" s="1"/>
      <c r="KD14" s="1"/>
      <c r="KE14" s="1"/>
      <c r="KF14" s="1"/>
      <c r="KG14" s="1"/>
      <c r="KH14" s="1"/>
      <c r="KI14" s="1"/>
      <c r="KJ14" s="1"/>
      <c r="KK14" s="4"/>
      <c r="KL14" s="4"/>
      <c r="KM14" s="4"/>
      <c r="KN14" s="1"/>
      <c r="KO14" s="1"/>
      <c r="KP14" s="1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4"/>
      <c r="ME14" s="4"/>
      <c r="MF14" s="4"/>
      <c r="MG14" s="4"/>
      <c r="MH14" s="4"/>
      <c r="MI14" s="4"/>
      <c r="MJ14" s="4"/>
      <c r="MK14" s="4"/>
      <c r="ML14" s="4"/>
      <c r="MM14" s="1"/>
      <c r="MN14" s="1"/>
      <c r="MO14" s="1"/>
      <c r="MP14" s="1"/>
      <c r="MQ14" s="1"/>
      <c r="MR14" s="1"/>
      <c r="MS14" s="1"/>
      <c r="MT14" s="1"/>
      <c r="MU14" s="1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1"/>
      <c r="OD14" s="1"/>
      <c r="OE14" s="1"/>
      <c r="OF14" s="1"/>
      <c r="OG14" s="1"/>
      <c r="OH14" s="1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1"/>
      <c r="PE14" s="1"/>
      <c r="PF14" s="1"/>
      <c r="PG14" s="4"/>
      <c r="PH14" s="4"/>
      <c r="PI14" s="4"/>
      <c r="PJ14" s="1"/>
      <c r="PK14" s="1"/>
      <c r="PL14" s="1"/>
      <c r="PM14" s="1"/>
      <c r="PN14" s="1"/>
      <c r="PO14" s="1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1"/>
      <c r="QL14" s="1"/>
      <c r="QM14" s="1"/>
      <c r="QN14" s="1"/>
      <c r="QO14" s="1"/>
      <c r="QP14" s="1"/>
      <c r="QQ14" s="1"/>
      <c r="QR14" s="1"/>
      <c r="QS14" s="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1"/>
      <c r="RS14" s="1"/>
      <c r="RT14" s="1"/>
      <c r="RU14" s="1"/>
      <c r="RV14" s="1"/>
      <c r="RW14" s="1"/>
      <c r="RX14" s="1"/>
      <c r="RY14" s="1"/>
      <c r="RZ14" s="1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1"/>
      <c r="TC14" s="1"/>
      <c r="TD14" s="1"/>
      <c r="TE14" s="1"/>
      <c r="TF14" s="1"/>
      <c r="TG14" s="1"/>
      <c r="TH14" s="1"/>
      <c r="TI14" s="1"/>
      <c r="TJ14" s="1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32"/>
      <c r="WH14" s="4"/>
      <c r="WI14" s="4"/>
      <c r="WJ14" s="32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24"/>
      <c r="ZX14" s="24"/>
      <c r="ZY14" s="24"/>
      <c r="ZZ14" s="24"/>
      <c r="AAA14" s="24"/>
      <c r="AAB14" s="24"/>
      <c r="AAC14" s="24"/>
      <c r="AAD14" s="24"/>
      <c r="AAE14" s="24"/>
    </row>
    <row r="15" spans="1:707" ht="15.75" customHeight="1" thickBot="1" x14ac:dyDescent="0.3">
      <c r="A15" s="2">
        <v>7</v>
      </c>
      <c r="B15" s="68" t="s">
        <v>536</v>
      </c>
      <c r="C15" s="24">
        <v>1</v>
      </c>
      <c r="D15" s="24"/>
      <c r="E15" s="24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24">
        <v>1</v>
      </c>
      <c r="S15" s="24"/>
      <c r="T15" s="24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4"/>
      <c r="EI15" s="4"/>
      <c r="EJ15" s="4">
        <v>1</v>
      </c>
      <c r="EK15" s="4"/>
      <c r="EL15" s="4"/>
      <c r="EM15" s="4">
        <v>1</v>
      </c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4">
        <v>1</v>
      </c>
      <c r="GH15" s="4"/>
      <c r="GI15" s="4"/>
      <c r="GJ15" s="4"/>
      <c r="GK15" s="4"/>
      <c r="GL15" s="4">
        <v>1</v>
      </c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4">
        <v>1</v>
      </c>
      <c r="HF15" s="4"/>
      <c r="HG15" s="4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4"/>
      <c r="IS15" s="4"/>
      <c r="IT15" s="4">
        <v>1</v>
      </c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1"/>
      <c r="KC15" s="1"/>
      <c r="KD15" s="1"/>
      <c r="KE15" s="1"/>
      <c r="KF15" s="1"/>
      <c r="KG15" s="1"/>
      <c r="KH15" s="1"/>
      <c r="KI15" s="1"/>
      <c r="KJ15" s="1"/>
      <c r="KK15" s="4"/>
      <c r="KL15" s="4"/>
      <c r="KM15" s="4"/>
      <c r="KN15" s="1"/>
      <c r="KO15" s="1"/>
      <c r="KP15" s="1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4"/>
      <c r="ME15" s="4"/>
      <c r="MF15" s="4"/>
      <c r="MG15" s="4"/>
      <c r="MH15" s="4"/>
      <c r="MI15" s="4"/>
      <c r="MJ15" s="4"/>
      <c r="MK15" s="4"/>
      <c r="ML15" s="4"/>
      <c r="MM15" s="1"/>
      <c r="MN15" s="1"/>
      <c r="MO15" s="1"/>
      <c r="MP15" s="1"/>
      <c r="MQ15" s="1"/>
      <c r="MR15" s="1"/>
      <c r="MS15" s="1"/>
      <c r="MT15" s="1"/>
      <c r="MU15" s="1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1"/>
      <c r="OD15" s="1"/>
      <c r="OE15" s="1"/>
      <c r="OF15" s="1"/>
      <c r="OG15" s="1"/>
      <c r="OH15" s="1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1"/>
      <c r="PE15" s="1"/>
      <c r="PF15" s="1"/>
      <c r="PG15" s="4"/>
      <c r="PH15" s="4"/>
      <c r="PI15" s="4"/>
      <c r="PJ15" s="1"/>
      <c r="PK15" s="1"/>
      <c r="PL15" s="1"/>
      <c r="PM15" s="1"/>
      <c r="PN15" s="1"/>
      <c r="PO15" s="1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1"/>
      <c r="QL15" s="1"/>
      <c r="QM15" s="1"/>
      <c r="QN15" s="1"/>
      <c r="QO15" s="1"/>
      <c r="QP15" s="1"/>
      <c r="QQ15" s="1"/>
      <c r="QR15" s="1"/>
      <c r="QS15" s="1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1"/>
      <c r="RS15" s="1"/>
      <c r="RT15" s="1"/>
      <c r="RU15" s="1"/>
      <c r="RV15" s="1"/>
      <c r="RW15" s="1"/>
      <c r="RX15" s="1"/>
      <c r="RY15" s="1"/>
      <c r="RZ15" s="1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1"/>
      <c r="TC15" s="1"/>
      <c r="TD15" s="1"/>
      <c r="TE15" s="1"/>
      <c r="TF15" s="1"/>
      <c r="TG15" s="1"/>
      <c r="TH15" s="1"/>
      <c r="TI15" s="1"/>
      <c r="TJ15" s="1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32"/>
      <c r="WH15" s="4"/>
      <c r="WI15" s="4"/>
      <c r="WJ15" s="32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24"/>
      <c r="ZX15" s="24"/>
      <c r="ZY15" s="24"/>
      <c r="ZZ15" s="24"/>
      <c r="AAA15" s="24"/>
      <c r="AAB15" s="24"/>
      <c r="AAC15" s="24"/>
      <c r="AAD15" s="24"/>
      <c r="AAE15" s="24"/>
    </row>
    <row r="16" spans="1:707" ht="15" customHeight="1" thickBot="1" x14ac:dyDescent="0.3">
      <c r="A16" s="25">
        <v>8</v>
      </c>
      <c r="B16" s="68" t="s">
        <v>537</v>
      </c>
      <c r="C16" s="25">
        <v>1</v>
      </c>
      <c r="D16" s="25"/>
      <c r="E16" s="25"/>
      <c r="F16" s="25">
        <v>1</v>
      </c>
      <c r="G16" s="25"/>
      <c r="H16" s="25"/>
      <c r="I16" s="25">
        <v>1</v>
      </c>
      <c r="J16" s="25"/>
      <c r="K16" s="25"/>
      <c r="L16" s="25">
        <v>1</v>
      </c>
      <c r="M16" s="25"/>
      <c r="N16" s="25"/>
      <c r="O16" s="25">
        <v>1</v>
      </c>
      <c r="P16" s="25"/>
      <c r="Q16" s="25"/>
      <c r="R16" s="25">
        <v>1</v>
      </c>
      <c r="S16" s="25"/>
      <c r="T16" s="25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/>
      <c r="GL16" s="4">
        <v>1</v>
      </c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32"/>
      <c r="WH16" s="4"/>
      <c r="WI16" s="4"/>
      <c r="WJ16" s="32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25"/>
      <c r="ZX16" s="25"/>
      <c r="ZY16" s="25"/>
      <c r="ZZ16" s="25"/>
      <c r="AAA16" s="25"/>
      <c r="AAB16" s="25"/>
      <c r="AAC16" s="25"/>
      <c r="AAD16" s="25"/>
      <c r="AAE16" s="25"/>
    </row>
    <row r="17" spans="1:707" ht="15" customHeight="1" thickBot="1" x14ac:dyDescent="0.3">
      <c r="A17" s="25">
        <v>9</v>
      </c>
      <c r="B17" s="68" t="s">
        <v>538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/>
      <c r="K17" s="25"/>
      <c r="L17" s="25">
        <v>1</v>
      </c>
      <c r="M17" s="25"/>
      <c r="N17" s="25"/>
      <c r="O17" s="25">
        <v>1</v>
      </c>
      <c r="P17" s="25"/>
      <c r="Q17" s="25"/>
      <c r="R17" s="25">
        <v>1</v>
      </c>
      <c r="S17" s="25"/>
      <c r="T17" s="25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>
        <v>1</v>
      </c>
      <c r="CV17" s="4"/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>
        <v>1</v>
      </c>
      <c r="GH17" s="4"/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>
        <v>1</v>
      </c>
      <c r="HF17" s="4"/>
      <c r="HG17" s="4"/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32"/>
      <c r="WH17" s="4"/>
      <c r="WI17" s="4"/>
      <c r="WJ17" s="32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25"/>
      <c r="ZX17" s="25"/>
      <c r="ZY17" s="25"/>
      <c r="ZZ17" s="25"/>
      <c r="AAA17" s="25"/>
      <c r="AAB17" s="25"/>
      <c r="AAC17" s="25"/>
      <c r="AAD17" s="25"/>
      <c r="AAE17" s="25"/>
    </row>
    <row r="18" spans="1:707" ht="15" customHeight="1" thickBot="1" x14ac:dyDescent="0.3">
      <c r="A18" s="25">
        <v>10</v>
      </c>
      <c r="B18" s="68" t="s">
        <v>539</v>
      </c>
      <c r="C18" s="25">
        <v>1</v>
      </c>
      <c r="D18" s="25"/>
      <c r="E18" s="25"/>
      <c r="F18" s="25">
        <v>1</v>
      </c>
      <c r="G18" s="25"/>
      <c r="H18" s="25"/>
      <c r="I18" s="25">
        <v>1</v>
      </c>
      <c r="J18" s="25"/>
      <c r="K18" s="25"/>
      <c r="L18" s="25">
        <v>1</v>
      </c>
      <c r="M18" s="25"/>
      <c r="N18" s="25"/>
      <c r="O18" s="25">
        <v>1</v>
      </c>
      <c r="P18" s="25"/>
      <c r="Q18" s="25"/>
      <c r="R18" s="25">
        <v>1</v>
      </c>
      <c r="S18" s="25"/>
      <c r="T18" s="25"/>
      <c r="U18" s="4">
        <v>1</v>
      </c>
      <c r="V18" s="4"/>
      <c r="W18" s="4"/>
      <c r="X18" s="4">
        <v>1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>
        <v>1</v>
      </c>
      <c r="AK18" s="4"/>
      <c r="AL18" s="4"/>
      <c r="AM18" s="4"/>
      <c r="AN18" s="4"/>
      <c r="AO18" s="4"/>
      <c r="AP18" s="4"/>
      <c r="AQ18" s="4"/>
      <c r="AR18" s="4"/>
      <c r="AS18" s="4">
        <v>1</v>
      </c>
      <c r="AT18" s="4"/>
      <c r="AU18" s="4"/>
      <c r="AV18" s="4"/>
      <c r="AW18" s="4"/>
      <c r="AX18" s="4"/>
      <c r="AY18" s="4"/>
      <c r="AZ18" s="4"/>
      <c r="BA18" s="4"/>
      <c r="BB18" s="4">
        <v>1</v>
      </c>
      <c r="BC18" s="4"/>
      <c r="BD18" s="4"/>
      <c r="BE18" s="4"/>
      <c r="BF18" s="4"/>
      <c r="BG18" s="4"/>
      <c r="BH18" s="4"/>
      <c r="BI18" s="4"/>
      <c r="BJ18" s="4"/>
      <c r="BK18" s="4">
        <v>1</v>
      </c>
      <c r="BL18" s="4"/>
      <c r="BM18" s="4"/>
      <c r="BN18" s="4"/>
      <c r="BO18" s="4"/>
      <c r="BP18" s="4"/>
      <c r="BQ18" s="4"/>
      <c r="BR18" s="4"/>
      <c r="BS18" s="4"/>
      <c r="BT18" s="4">
        <v>1</v>
      </c>
      <c r="BU18" s="4"/>
      <c r="BV18" s="4"/>
      <c r="BW18" s="4"/>
      <c r="BX18" s="4"/>
      <c r="BY18" s="4"/>
      <c r="BZ18" s="4"/>
      <c r="CA18" s="4"/>
      <c r="CB18" s="4"/>
      <c r="CC18" s="4">
        <v>1</v>
      </c>
      <c r="CD18" s="4"/>
      <c r="CE18" s="4"/>
      <c r="CF18" s="4"/>
      <c r="CG18" s="4"/>
      <c r="CH18" s="4"/>
      <c r="CI18" s="4"/>
      <c r="CJ18" s="4"/>
      <c r="CK18" s="4"/>
      <c r="CL18" s="4">
        <v>1</v>
      </c>
      <c r="CM18" s="4"/>
      <c r="CN18" s="4"/>
      <c r="CO18" s="4"/>
      <c r="CP18" s="4"/>
      <c r="CQ18" s="4"/>
      <c r="CR18" s="4"/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/>
      <c r="DC18" s="4"/>
      <c r="DD18" s="4"/>
      <c r="DE18" s="4"/>
      <c r="DF18" s="4"/>
      <c r="DG18" s="4">
        <v>1</v>
      </c>
      <c r="DH18" s="4"/>
      <c r="DI18" s="4"/>
      <c r="DJ18" s="4"/>
      <c r="DK18" s="4"/>
      <c r="DL18" s="4"/>
      <c r="DM18" s="4"/>
      <c r="DN18" s="4"/>
      <c r="DO18" s="4"/>
      <c r="DP18" s="4">
        <v>1</v>
      </c>
      <c r="DQ18" s="4"/>
      <c r="DR18" s="4"/>
      <c r="DS18" s="4"/>
      <c r="DT18" s="4"/>
      <c r="DU18" s="4"/>
      <c r="DV18" s="4"/>
      <c r="DW18" s="4"/>
      <c r="DX18" s="4"/>
      <c r="DY18" s="4">
        <v>1</v>
      </c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>
        <v>1</v>
      </c>
      <c r="EK18" s="4"/>
      <c r="EL18" s="4"/>
      <c r="EM18" s="4">
        <v>1</v>
      </c>
      <c r="EN18" s="4">
        <v>1</v>
      </c>
      <c r="EO18" s="4"/>
      <c r="EP18" s="4"/>
      <c r="EQ18" s="4"/>
      <c r="ER18" s="4"/>
      <c r="ES18" s="4"/>
      <c r="ET18" s="4"/>
      <c r="EU18" s="4"/>
      <c r="EV18" s="4"/>
      <c r="EW18" s="4">
        <v>1</v>
      </c>
      <c r="EX18" s="4"/>
      <c r="EY18" s="4"/>
      <c r="EZ18" s="4"/>
      <c r="FA18" s="4"/>
      <c r="FB18" s="4"/>
      <c r="FC18" s="4"/>
      <c r="FD18" s="4"/>
      <c r="FE18" s="4"/>
      <c r="FF18" s="4">
        <v>1</v>
      </c>
      <c r="FG18" s="4"/>
      <c r="FH18" s="4"/>
      <c r="FI18" s="4"/>
      <c r="FJ18" s="4"/>
      <c r="FK18" s="4"/>
      <c r="FL18" s="4"/>
      <c r="FM18" s="4"/>
      <c r="FN18" s="4"/>
      <c r="FO18" s="4">
        <v>1</v>
      </c>
      <c r="FP18" s="4"/>
      <c r="FQ18" s="4"/>
      <c r="FR18" s="4"/>
      <c r="FS18" s="4"/>
      <c r="FT18" s="4"/>
      <c r="FU18" s="4"/>
      <c r="FV18" s="4"/>
      <c r="FW18" s="4"/>
      <c r="FX18" s="4">
        <v>1</v>
      </c>
      <c r="FY18" s="4"/>
      <c r="FZ18" s="4"/>
      <c r="GA18" s="4"/>
      <c r="GB18" s="4"/>
      <c r="GC18" s="4"/>
      <c r="GD18" s="4"/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/>
      <c r="GR18" s="4"/>
      <c r="GS18" s="4"/>
      <c r="GT18" s="4"/>
      <c r="GU18" s="4"/>
      <c r="GV18" s="4">
        <v>1</v>
      </c>
      <c r="GW18" s="4"/>
      <c r="GX18" s="4"/>
      <c r="GY18" s="4"/>
      <c r="GZ18" s="4"/>
      <c r="HA18" s="4"/>
      <c r="HB18" s="4"/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/>
      <c r="HM18" s="4"/>
      <c r="HN18" s="4"/>
      <c r="HO18" s="4"/>
      <c r="HP18" s="4"/>
      <c r="HQ18" s="4">
        <v>1</v>
      </c>
      <c r="HR18" s="4"/>
      <c r="HS18" s="4"/>
      <c r="HT18" s="4"/>
      <c r="HU18" s="4"/>
      <c r="HV18" s="4"/>
      <c r="HW18" s="4"/>
      <c r="HX18" s="4"/>
      <c r="HY18" s="4"/>
      <c r="HZ18" s="4">
        <v>1</v>
      </c>
      <c r="IA18" s="4"/>
      <c r="IB18" s="4"/>
      <c r="IC18" s="4"/>
      <c r="ID18" s="4"/>
      <c r="IE18" s="4"/>
      <c r="IF18" s="4"/>
      <c r="IG18" s="4"/>
      <c r="IH18" s="4"/>
      <c r="II18" s="4">
        <v>1</v>
      </c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>
        <v>1</v>
      </c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32"/>
      <c r="WH18" s="4"/>
      <c r="WI18" s="4"/>
      <c r="WJ18" s="32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25"/>
      <c r="ZX18" s="25"/>
      <c r="ZY18" s="25"/>
      <c r="ZZ18" s="25"/>
      <c r="AAA18" s="25"/>
      <c r="AAB18" s="25"/>
      <c r="AAC18" s="25"/>
      <c r="AAD18" s="25"/>
      <c r="AAE18" s="25"/>
    </row>
    <row r="19" spans="1:707" ht="15" customHeight="1" thickBot="1" x14ac:dyDescent="0.3">
      <c r="A19" s="25">
        <v>11</v>
      </c>
      <c r="B19" s="68" t="s">
        <v>540</v>
      </c>
      <c r="C19" s="25"/>
      <c r="D19" s="25">
        <v>1</v>
      </c>
      <c r="E19" s="25"/>
      <c r="F19" s="25"/>
      <c r="G19" s="25">
        <v>1</v>
      </c>
      <c r="H19" s="25"/>
      <c r="I19" s="25"/>
      <c r="J19" s="25">
        <v>1</v>
      </c>
      <c r="K19" s="25"/>
      <c r="L19" s="25"/>
      <c r="M19" s="25">
        <v>1</v>
      </c>
      <c r="N19" s="25"/>
      <c r="O19" s="25"/>
      <c r="P19" s="25">
        <v>1</v>
      </c>
      <c r="Q19" s="25"/>
      <c r="R19" s="25"/>
      <c r="S19" s="25">
        <v>1</v>
      </c>
      <c r="T19" s="25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/>
      <c r="CW19" s="4">
        <v>1</v>
      </c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/>
      <c r="HG19" s="4">
        <v>1</v>
      </c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/>
      <c r="IT19" s="4">
        <v>1</v>
      </c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32"/>
      <c r="WH19" s="4"/>
      <c r="WI19" s="4"/>
      <c r="WJ19" s="32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25"/>
      <c r="ZX19" s="25"/>
      <c r="ZY19" s="25"/>
      <c r="ZZ19" s="25"/>
      <c r="AAA19" s="25"/>
      <c r="AAB19" s="25"/>
      <c r="AAC19" s="25"/>
      <c r="AAD19" s="25"/>
      <c r="AAE19" s="25"/>
    </row>
    <row r="20" spans="1:707" ht="15" customHeight="1" thickBot="1" x14ac:dyDescent="0.3">
      <c r="A20" s="25">
        <v>12</v>
      </c>
      <c r="B20" s="68" t="s">
        <v>541</v>
      </c>
      <c r="C20" s="25">
        <v>1</v>
      </c>
      <c r="D20" s="25"/>
      <c r="E20" s="25"/>
      <c r="F20" s="25">
        <v>1</v>
      </c>
      <c r="G20" s="25"/>
      <c r="H20" s="25"/>
      <c r="I20" s="25">
        <v>1</v>
      </c>
      <c r="J20" s="25"/>
      <c r="K20" s="25"/>
      <c r="L20" s="25">
        <v>1</v>
      </c>
      <c r="M20" s="25"/>
      <c r="N20" s="25"/>
      <c r="O20" s="25">
        <v>1</v>
      </c>
      <c r="P20" s="25"/>
      <c r="Q20" s="25"/>
      <c r="R20" s="25">
        <v>1</v>
      </c>
      <c r="S20" s="25"/>
      <c r="T20" s="25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>
        <v>1</v>
      </c>
      <c r="GR20" s="4"/>
      <c r="GS20" s="4"/>
      <c r="GT20" s="4">
        <v>1</v>
      </c>
      <c r="GU20" s="4"/>
      <c r="GV20" s="4"/>
      <c r="GW20" s="4"/>
      <c r="GX20" s="4">
        <v>1</v>
      </c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>
        <v>1</v>
      </c>
      <c r="HP20" s="4"/>
      <c r="HQ20" s="4"/>
      <c r="HR20" s="4"/>
      <c r="HS20" s="4">
        <v>1</v>
      </c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32"/>
      <c r="WH20" s="4"/>
      <c r="WI20" s="4"/>
      <c r="WJ20" s="32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25"/>
      <c r="ZX20" s="25"/>
      <c r="ZY20" s="25"/>
      <c r="ZZ20" s="25"/>
      <c r="AAA20" s="25"/>
      <c r="AAB20" s="25"/>
      <c r="AAC20" s="25"/>
      <c r="AAD20" s="25"/>
      <c r="AAE20" s="25"/>
    </row>
    <row r="21" spans="1:707" x14ac:dyDescent="0.25">
      <c r="A21" s="107" t="s">
        <v>48</v>
      </c>
      <c r="B21" s="108"/>
      <c r="C21" s="25">
        <f t="shared" ref="C21:BN21" si="0">SUM(C9:C20)</f>
        <v>7</v>
      </c>
      <c r="D21" s="25">
        <f t="shared" si="0"/>
        <v>4</v>
      </c>
      <c r="E21" s="25">
        <f t="shared" si="0"/>
        <v>1</v>
      </c>
      <c r="F21" s="25">
        <f t="shared" si="0"/>
        <v>7</v>
      </c>
      <c r="G21" s="25">
        <f t="shared" si="0"/>
        <v>4</v>
      </c>
      <c r="H21" s="25">
        <f t="shared" si="0"/>
        <v>1</v>
      </c>
      <c r="I21" s="25">
        <f t="shared" si="0"/>
        <v>7</v>
      </c>
      <c r="J21" s="25">
        <f t="shared" si="0"/>
        <v>4</v>
      </c>
      <c r="K21" s="25">
        <f t="shared" si="0"/>
        <v>1</v>
      </c>
      <c r="L21" s="25">
        <f t="shared" si="0"/>
        <v>7</v>
      </c>
      <c r="M21" s="25">
        <f t="shared" si="0"/>
        <v>4</v>
      </c>
      <c r="N21" s="25">
        <f t="shared" si="0"/>
        <v>1</v>
      </c>
      <c r="O21" s="25">
        <f t="shared" si="0"/>
        <v>7</v>
      </c>
      <c r="P21" s="25">
        <f t="shared" si="0"/>
        <v>4</v>
      </c>
      <c r="Q21" s="25">
        <f t="shared" si="0"/>
        <v>1</v>
      </c>
      <c r="R21" s="25">
        <f t="shared" si="0"/>
        <v>7</v>
      </c>
      <c r="S21" s="25">
        <f t="shared" si="0"/>
        <v>4</v>
      </c>
      <c r="T21" s="25">
        <f t="shared" si="0"/>
        <v>1</v>
      </c>
      <c r="U21" s="25">
        <f t="shared" si="0"/>
        <v>1</v>
      </c>
      <c r="V21" s="25">
        <f t="shared" si="0"/>
        <v>6</v>
      </c>
      <c r="W21" s="25">
        <f t="shared" si="0"/>
        <v>5</v>
      </c>
      <c r="X21" s="25">
        <f t="shared" si="0"/>
        <v>4</v>
      </c>
      <c r="Y21" s="25">
        <f t="shared" si="0"/>
        <v>3</v>
      </c>
      <c r="Z21" s="25">
        <f t="shared" si="0"/>
        <v>5</v>
      </c>
      <c r="AA21" s="25">
        <f t="shared" si="0"/>
        <v>6</v>
      </c>
      <c r="AB21" s="25">
        <f t="shared" si="0"/>
        <v>4</v>
      </c>
      <c r="AC21" s="25">
        <f t="shared" si="0"/>
        <v>1</v>
      </c>
      <c r="AD21" s="25">
        <f t="shared" si="0"/>
        <v>6</v>
      </c>
      <c r="AE21" s="25">
        <f t="shared" si="0"/>
        <v>4</v>
      </c>
      <c r="AF21" s="25">
        <f t="shared" si="0"/>
        <v>1</v>
      </c>
      <c r="AG21" s="25">
        <f t="shared" si="0"/>
        <v>6</v>
      </c>
      <c r="AH21" s="25">
        <f t="shared" si="0"/>
        <v>4</v>
      </c>
      <c r="AI21" s="25">
        <f t="shared" si="0"/>
        <v>1</v>
      </c>
      <c r="AJ21" s="25">
        <f t="shared" si="0"/>
        <v>4</v>
      </c>
      <c r="AK21" s="25">
        <f t="shared" si="0"/>
        <v>3</v>
      </c>
      <c r="AL21" s="25">
        <f t="shared" si="0"/>
        <v>5</v>
      </c>
      <c r="AM21" s="25">
        <f t="shared" si="0"/>
        <v>6</v>
      </c>
      <c r="AN21" s="25">
        <f t="shared" si="0"/>
        <v>4</v>
      </c>
      <c r="AO21" s="25">
        <f t="shared" si="0"/>
        <v>1</v>
      </c>
      <c r="AP21" s="25">
        <f t="shared" si="0"/>
        <v>6</v>
      </c>
      <c r="AQ21" s="25">
        <f t="shared" si="0"/>
        <v>4</v>
      </c>
      <c r="AR21" s="25">
        <f t="shared" si="0"/>
        <v>1</v>
      </c>
      <c r="AS21" s="25">
        <f t="shared" si="0"/>
        <v>4</v>
      </c>
      <c r="AT21" s="25">
        <f t="shared" si="0"/>
        <v>3</v>
      </c>
      <c r="AU21" s="25">
        <f t="shared" si="0"/>
        <v>5</v>
      </c>
      <c r="AV21" s="25">
        <f t="shared" si="0"/>
        <v>6</v>
      </c>
      <c r="AW21" s="25">
        <f t="shared" si="0"/>
        <v>4</v>
      </c>
      <c r="AX21" s="25">
        <f t="shared" si="0"/>
        <v>1</v>
      </c>
      <c r="AY21" s="25">
        <f t="shared" si="0"/>
        <v>6</v>
      </c>
      <c r="AZ21" s="25">
        <f t="shared" si="0"/>
        <v>4</v>
      </c>
      <c r="BA21" s="25">
        <f t="shared" si="0"/>
        <v>1</v>
      </c>
      <c r="BB21" s="25">
        <f t="shared" si="0"/>
        <v>4</v>
      </c>
      <c r="BC21" s="25">
        <f t="shared" si="0"/>
        <v>3</v>
      </c>
      <c r="BD21" s="25">
        <f t="shared" si="0"/>
        <v>5</v>
      </c>
      <c r="BE21" s="25">
        <f t="shared" si="0"/>
        <v>6</v>
      </c>
      <c r="BF21" s="25">
        <f t="shared" si="0"/>
        <v>4</v>
      </c>
      <c r="BG21" s="25">
        <f t="shared" si="0"/>
        <v>1</v>
      </c>
      <c r="BH21" s="25">
        <f t="shared" si="0"/>
        <v>6</v>
      </c>
      <c r="BI21" s="25">
        <f t="shared" si="0"/>
        <v>4</v>
      </c>
      <c r="BJ21" s="25">
        <f t="shared" si="0"/>
        <v>1</v>
      </c>
      <c r="BK21" s="25">
        <f t="shared" si="0"/>
        <v>4</v>
      </c>
      <c r="BL21" s="25">
        <f t="shared" si="0"/>
        <v>3</v>
      </c>
      <c r="BM21" s="25">
        <f t="shared" si="0"/>
        <v>5</v>
      </c>
      <c r="BN21" s="25">
        <f t="shared" si="0"/>
        <v>6</v>
      </c>
      <c r="BO21" s="25">
        <f t="shared" ref="BO21:DZ21" si="1">SUM(BO9:BO20)</f>
        <v>4</v>
      </c>
      <c r="BP21" s="25">
        <f t="shared" si="1"/>
        <v>1</v>
      </c>
      <c r="BQ21" s="25">
        <f t="shared" si="1"/>
        <v>6</v>
      </c>
      <c r="BR21" s="25">
        <f t="shared" si="1"/>
        <v>4</v>
      </c>
      <c r="BS21" s="25">
        <f t="shared" si="1"/>
        <v>1</v>
      </c>
      <c r="BT21" s="25">
        <f t="shared" si="1"/>
        <v>4</v>
      </c>
      <c r="BU21" s="25">
        <f t="shared" si="1"/>
        <v>3</v>
      </c>
      <c r="BV21" s="25">
        <f t="shared" si="1"/>
        <v>5</v>
      </c>
      <c r="BW21" s="25">
        <f t="shared" si="1"/>
        <v>6</v>
      </c>
      <c r="BX21" s="25">
        <f t="shared" si="1"/>
        <v>4</v>
      </c>
      <c r="BY21" s="25">
        <f t="shared" si="1"/>
        <v>1</v>
      </c>
      <c r="BZ21" s="25">
        <f t="shared" si="1"/>
        <v>6</v>
      </c>
      <c r="CA21" s="25">
        <f t="shared" si="1"/>
        <v>4</v>
      </c>
      <c r="CB21" s="25">
        <f t="shared" si="1"/>
        <v>1</v>
      </c>
      <c r="CC21" s="25">
        <f t="shared" si="1"/>
        <v>4</v>
      </c>
      <c r="CD21" s="25">
        <f t="shared" si="1"/>
        <v>3</v>
      </c>
      <c r="CE21" s="25">
        <f t="shared" si="1"/>
        <v>5</v>
      </c>
      <c r="CF21" s="25">
        <f t="shared" si="1"/>
        <v>6</v>
      </c>
      <c r="CG21" s="25">
        <f t="shared" si="1"/>
        <v>4</v>
      </c>
      <c r="CH21" s="25">
        <f t="shared" si="1"/>
        <v>1</v>
      </c>
      <c r="CI21" s="25">
        <f t="shared" si="1"/>
        <v>6</v>
      </c>
      <c r="CJ21" s="25">
        <f t="shared" si="1"/>
        <v>4</v>
      </c>
      <c r="CK21" s="25">
        <f t="shared" si="1"/>
        <v>1</v>
      </c>
      <c r="CL21" s="25">
        <f t="shared" si="1"/>
        <v>4</v>
      </c>
      <c r="CM21" s="25">
        <f t="shared" si="1"/>
        <v>3</v>
      </c>
      <c r="CN21" s="25">
        <f t="shared" si="1"/>
        <v>5</v>
      </c>
      <c r="CO21" s="25">
        <f t="shared" si="1"/>
        <v>6</v>
      </c>
      <c r="CP21" s="25">
        <f t="shared" si="1"/>
        <v>4</v>
      </c>
      <c r="CQ21" s="25">
        <f t="shared" si="1"/>
        <v>1</v>
      </c>
      <c r="CR21" s="25">
        <f t="shared" si="1"/>
        <v>6</v>
      </c>
      <c r="CS21" s="25">
        <f t="shared" si="1"/>
        <v>4</v>
      </c>
      <c r="CT21" s="25">
        <f t="shared" si="1"/>
        <v>1</v>
      </c>
      <c r="CU21" s="25">
        <f t="shared" si="1"/>
        <v>4</v>
      </c>
      <c r="CV21" s="25">
        <f t="shared" si="1"/>
        <v>6</v>
      </c>
      <c r="CW21" s="25">
        <f t="shared" si="1"/>
        <v>2</v>
      </c>
      <c r="CX21" s="25">
        <f t="shared" si="1"/>
        <v>4</v>
      </c>
      <c r="CY21" s="25">
        <f t="shared" si="1"/>
        <v>3</v>
      </c>
      <c r="CZ21" s="25">
        <f t="shared" si="1"/>
        <v>5</v>
      </c>
      <c r="DA21" s="25">
        <f t="shared" si="1"/>
        <v>6</v>
      </c>
      <c r="DB21" s="25">
        <f t="shared" si="1"/>
        <v>4</v>
      </c>
      <c r="DC21" s="25">
        <f t="shared" si="1"/>
        <v>1</v>
      </c>
      <c r="DD21" s="25">
        <f t="shared" si="1"/>
        <v>6</v>
      </c>
      <c r="DE21" s="25">
        <f t="shared" si="1"/>
        <v>4</v>
      </c>
      <c r="DF21" s="25">
        <f t="shared" si="1"/>
        <v>1</v>
      </c>
      <c r="DG21" s="25">
        <f t="shared" si="1"/>
        <v>4</v>
      </c>
      <c r="DH21" s="25">
        <f t="shared" si="1"/>
        <v>3</v>
      </c>
      <c r="DI21" s="25">
        <f t="shared" si="1"/>
        <v>5</v>
      </c>
      <c r="DJ21" s="25">
        <f t="shared" si="1"/>
        <v>6</v>
      </c>
      <c r="DK21" s="25">
        <f t="shared" si="1"/>
        <v>4</v>
      </c>
      <c r="DL21" s="25">
        <f t="shared" si="1"/>
        <v>1</v>
      </c>
      <c r="DM21" s="25">
        <f t="shared" si="1"/>
        <v>6</v>
      </c>
      <c r="DN21" s="25">
        <f t="shared" si="1"/>
        <v>4</v>
      </c>
      <c r="DO21" s="25">
        <f t="shared" si="1"/>
        <v>1</v>
      </c>
      <c r="DP21" s="25">
        <f t="shared" si="1"/>
        <v>4</v>
      </c>
      <c r="DQ21" s="25">
        <f t="shared" si="1"/>
        <v>3</v>
      </c>
      <c r="DR21" s="25">
        <f t="shared" si="1"/>
        <v>5</v>
      </c>
      <c r="DS21" s="25">
        <f t="shared" si="1"/>
        <v>6</v>
      </c>
      <c r="DT21" s="25">
        <f t="shared" si="1"/>
        <v>4</v>
      </c>
      <c r="DU21" s="25">
        <f t="shared" si="1"/>
        <v>1</v>
      </c>
      <c r="DV21" s="25">
        <f t="shared" si="1"/>
        <v>6</v>
      </c>
      <c r="DW21" s="25">
        <f t="shared" si="1"/>
        <v>4</v>
      </c>
      <c r="DX21" s="25">
        <f t="shared" si="1"/>
        <v>1</v>
      </c>
      <c r="DY21" s="25">
        <f t="shared" si="1"/>
        <v>4</v>
      </c>
      <c r="DZ21" s="25">
        <f t="shared" si="1"/>
        <v>3</v>
      </c>
      <c r="EA21" s="25">
        <f t="shared" ref="EA21:GL21" si="2">SUM(EA9:EA20)</f>
        <v>5</v>
      </c>
      <c r="EB21" s="25">
        <f t="shared" si="2"/>
        <v>6</v>
      </c>
      <c r="EC21" s="25">
        <f t="shared" si="2"/>
        <v>4</v>
      </c>
      <c r="ED21" s="25">
        <f t="shared" si="2"/>
        <v>1</v>
      </c>
      <c r="EE21" s="25">
        <f t="shared" si="2"/>
        <v>6</v>
      </c>
      <c r="EF21" s="25">
        <f t="shared" si="2"/>
        <v>4</v>
      </c>
      <c r="EG21" s="25">
        <f t="shared" si="2"/>
        <v>1</v>
      </c>
      <c r="EH21" s="25">
        <f t="shared" si="2"/>
        <v>2</v>
      </c>
      <c r="EI21" s="25">
        <f t="shared" si="2"/>
        <v>5</v>
      </c>
      <c r="EJ21" s="25">
        <f t="shared" si="2"/>
        <v>5</v>
      </c>
      <c r="EK21" s="25">
        <f t="shared" si="2"/>
        <v>2</v>
      </c>
      <c r="EL21" s="25">
        <f t="shared" si="2"/>
        <v>5</v>
      </c>
      <c r="EM21" s="25">
        <f t="shared" si="2"/>
        <v>5</v>
      </c>
      <c r="EN21" s="25">
        <f t="shared" si="2"/>
        <v>4</v>
      </c>
      <c r="EO21" s="25">
        <f t="shared" si="2"/>
        <v>3</v>
      </c>
      <c r="EP21" s="25">
        <f t="shared" si="2"/>
        <v>5</v>
      </c>
      <c r="EQ21" s="25">
        <f t="shared" si="2"/>
        <v>6</v>
      </c>
      <c r="ER21" s="25">
        <f t="shared" si="2"/>
        <v>4</v>
      </c>
      <c r="ES21" s="25">
        <f t="shared" si="2"/>
        <v>1</v>
      </c>
      <c r="ET21" s="25">
        <f t="shared" si="2"/>
        <v>6</v>
      </c>
      <c r="EU21" s="25">
        <f t="shared" si="2"/>
        <v>4</v>
      </c>
      <c r="EV21" s="25">
        <f t="shared" si="2"/>
        <v>1</v>
      </c>
      <c r="EW21" s="25">
        <f t="shared" si="2"/>
        <v>4</v>
      </c>
      <c r="EX21" s="25">
        <f t="shared" si="2"/>
        <v>3</v>
      </c>
      <c r="EY21" s="25">
        <f t="shared" si="2"/>
        <v>5</v>
      </c>
      <c r="EZ21" s="25">
        <f t="shared" si="2"/>
        <v>6</v>
      </c>
      <c r="FA21" s="25">
        <f t="shared" si="2"/>
        <v>4</v>
      </c>
      <c r="FB21" s="25">
        <f t="shared" si="2"/>
        <v>1</v>
      </c>
      <c r="FC21" s="25">
        <f t="shared" si="2"/>
        <v>6</v>
      </c>
      <c r="FD21" s="25">
        <f t="shared" si="2"/>
        <v>4</v>
      </c>
      <c r="FE21" s="25">
        <f t="shared" si="2"/>
        <v>1</v>
      </c>
      <c r="FF21" s="25">
        <f t="shared" si="2"/>
        <v>4</v>
      </c>
      <c r="FG21" s="25">
        <f t="shared" si="2"/>
        <v>3</v>
      </c>
      <c r="FH21" s="25">
        <f t="shared" si="2"/>
        <v>5</v>
      </c>
      <c r="FI21" s="25">
        <f t="shared" si="2"/>
        <v>6</v>
      </c>
      <c r="FJ21" s="25">
        <f t="shared" si="2"/>
        <v>4</v>
      </c>
      <c r="FK21" s="25">
        <f t="shared" si="2"/>
        <v>1</v>
      </c>
      <c r="FL21" s="25">
        <f t="shared" si="2"/>
        <v>6</v>
      </c>
      <c r="FM21" s="25">
        <f t="shared" si="2"/>
        <v>4</v>
      </c>
      <c r="FN21" s="25">
        <f t="shared" si="2"/>
        <v>1</v>
      </c>
      <c r="FO21" s="25">
        <f t="shared" si="2"/>
        <v>4</v>
      </c>
      <c r="FP21" s="25">
        <f t="shared" si="2"/>
        <v>3</v>
      </c>
      <c r="FQ21" s="25">
        <f t="shared" si="2"/>
        <v>5</v>
      </c>
      <c r="FR21" s="25">
        <f t="shared" si="2"/>
        <v>6</v>
      </c>
      <c r="FS21" s="25">
        <f t="shared" si="2"/>
        <v>4</v>
      </c>
      <c r="FT21" s="25">
        <f t="shared" si="2"/>
        <v>1</v>
      </c>
      <c r="FU21" s="25">
        <f t="shared" si="2"/>
        <v>6</v>
      </c>
      <c r="FV21" s="25">
        <f t="shared" si="2"/>
        <v>4</v>
      </c>
      <c r="FW21" s="25">
        <f t="shared" si="2"/>
        <v>1</v>
      </c>
      <c r="FX21" s="25">
        <f t="shared" si="2"/>
        <v>4</v>
      </c>
      <c r="FY21" s="25">
        <f t="shared" si="2"/>
        <v>3</v>
      </c>
      <c r="FZ21" s="25">
        <f t="shared" si="2"/>
        <v>5</v>
      </c>
      <c r="GA21" s="25">
        <f t="shared" si="2"/>
        <v>6</v>
      </c>
      <c r="GB21" s="25">
        <f t="shared" si="2"/>
        <v>4</v>
      </c>
      <c r="GC21" s="25">
        <f t="shared" si="2"/>
        <v>1</v>
      </c>
      <c r="GD21" s="25">
        <f t="shared" si="2"/>
        <v>6</v>
      </c>
      <c r="GE21" s="25">
        <f t="shared" si="2"/>
        <v>4</v>
      </c>
      <c r="GF21" s="25">
        <f t="shared" si="2"/>
        <v>1</v>
      </c>
      <c r="GG21" s="25">
        <f t="shared" si="2"/>
        <v>3</v>
      </c>
      <c r="GH21" s="25">
        <f t="shared" si="2"/>
        <v>6</v>
      </c>
      <c r="GI21" s="25">
        <f t="shared" si="2"/>
        <v>3</v>
      </c>
      <c r="GJ21" s="25">
        <f t="shared" si="2"/>
        <v>2</v>
      </c>
      <c r="GK21" s="25">
        <f t="shared" si="2"/>
        <v>5</v>
      </c>
      <c r="GL21" s="25">
        <f t="shared" si="2"/>
        <v>5</v>
      </c>
      <c r="GM21" s="25">
        <f t="shared" ref="GM21:IX21" si="3">SUM(GM9:GM20)</f>
        <v>4</v>
      </c>
      <c r="GN21" s="25">
        <f t="shared" si="3"/>
        <v>3</v>
      </c>
      <c r="GO21" s="25">
        <f t="shared" si="3"/>
        <v>5</v>
      </c>
      <c r="GP21" s="25">
        <f t="shared" si="3"/>
        <v>6</v>
      </c>
      <c r="GQ21" s="25">
        <f t="shared" si="3"/>
        <v>4</v>
      </c>
      <c r="GR21" s="25">
        <f t="shared" si="3"/>
        <v>1</v>
      </c>
      <c r="GS21" s="25">
        <f t="shared" si="3"/>
        <v>6</v>
      </c>
      <c r="GT21" s="25">
        <f t="shared" si="3"/>
        <v>4</v>
      </c>
      <c r="GU21" s="25">
        <f t="shared" si="3"/>
        <v>1</v>
      </c>
      <c r="GV21" s="25">
        <f t="shared" si="3"/>
        <v>4</v>
      </c>
      <c r="GW21" s="25">
        <f t="shared" si="3"/>
        <v>3</v>
      </c>
      <c r="GX21" s="25">
        <f t="shared" si="3"/>
        <v>5</v>
      </c>
      <c r="GY21" s="25">
        <f t="shared" si="3"/>
        <v>6</v>
      </c>
      <c r="GZ21" s="25">
        <f t="shared" si="3"/>
        <v>4</v>
      </c>
      <c r="HA21" s="25">
        <f t="shared" si="3"/>
        <v>1</v>
      </c>
      <c r="HB21" s="25">
        <f t="shared" si="3"/>
        <v>6</v>
      </c>
      <c r="HC21" s="25">
        <f t="shared" si="3"/>
        <v>4</v>
      </c>
      <c r="HD21" s="25">
        <f t="shared" si="3"/>
        <v>1</v>
      </c>
      <c r="HE21" s="25">
        <f t="shared" si="3"/>
        <v>3</v>
      </c>
      <c r="HF21" s="25">
        <f t="shared" si="3"/>
        <v>6</v>
      </c>
      <c r="HG21" s="25">
        <f t="shared" si="3"/>
        <v>3</v>
      </c>
      <c r="HH21" s="25">
        <f t="shared" si="3"/>
        <v>4</v>
      </c>
      <c r="HI21" s="25">
        <f t="shared" si="3"/>
        <v>3</v>
      </c>
      <c r="HJ21" s="25">
        <f t="shared" si="3"/>
        <v>5</v>
      </c>
      <c r="HK21" s="25">
        <f t="shared" si="3"/>
        <v>6</v>
      </c>
      <c r="HL21" s="25">
        <f t="shared" si="3"/>
        <v>4</v>
      </c>
      <c r="HM21" s="25">
        <f t="shared" si="3"/>
        <v>1</v>
      </c>
      <c r="HN21" s="25">
        <f t="shared" si="3"/>
        <v>6</v>
      </c>
      <c r="HO21" s="25">
        <f t="shared" si="3"/>
        <v>4</v>
      </c>
      <c r="HP21" s="25">
        <f t="shared" si="3"/>
        <v>1</v>
      </c>
      <c r="HQ21" s="25">
        <f t="shared" si="3"/>
        <v>4</v>
      </c>
      <c r="HR21" s="25">
        <f t="shared" si="3"/>
        <v>3</v>
      </c>
      <c r="HS21" s="25">
        <f t="shared" si="3"/>
        <v>5</v>
      </c>
      <c r="HT21" s="25">
        <f t="shared" si="3"/>
        <v>6</v>
      </c>
      <c r="HU21" s="25">
        <f t="shared" si="3"/>
        <v>4</v>
      </c>
      <c r="HV21" s="25">
        <f t="shared" si="3"/>
        <v>1</v>
      </c>
      <c r="HW21" s="25">
        <f t="shared" si="3"/>
        <v>6</v>
      </c>
      <c r="HX21" s="25">
        <f t="shared" si="3"/>
        <v>4</v>
      </c>
      <c r="HY21" s="25">
        <f t="shared" si="3"/>
        <v>1</v>
      </c>
      <c r="HZ21" s="25">
        <f t="shared" si="3"/>
        <v>4</v>
      </c>
      <c r="IA21" s="25">
        <f t="shared" si="3"/>
        <v>3</v>
      </c>
      <c r="IB21" s="25">
        <f t="shared" si="3"/>
        <v>5</v>
      </c>
      <c r="IC21" s="25">
        <f t="shared" si="3"/>
        <v>6</v>
      </c>
      <c r="ID21" s="25">
        <f t="shared" si="3"/>
        <v>4</v>
      </c>
      <c r="IE21" s="25">
        <f t="shared" si="3"/>
        <v>1</v>
      </c>
      <c r="IF21" s="25">
        <f t="shared" si="3"/>
        <v>6</v>
      </c>
      <c r="IG21" s="25">
        <f t="shared" si="3"/>
        <v>4</v>
      </c>
      <c r="IH21" s="25">
        <f t="shared" si="3"/>
        <v>1</v>
      </c>
      <c r="II21" s="25">
        <f t="shared" si="3"/>
        <v>4</v>
      </c>
      <c r="IJ21" s="25">
        <f t="shared" si="3"/>
        <v>3</v>
      </c>
      <c r="IK21" s="25">
        <f t="shared" si="3"/>
        <v>5</v>
      </c>
      <c r="IL21" s="25">
        <f t="shared" si="3"/>
        <v>6</v>
      </c>
      <c r="IM21" s="25">
        <f t="shared" si="3"/>
        <v>4</v>
      </c>
      <c r="IN21" s="25">
        <f t="shared" si="3"/>
        <v>1</v>
      </c>
      <c r="IO21" s="25">
        <f t="shared" si="3"/>
        <v>6</v>
      </c>
      <c r="IP21" s="25">
        <f t="shared" si="3"/>
        <v>4</v>
      </c>
      <c r="IQ21" s="25">
        <f t="shared" si="3"/>
        <v>1</v>
      </c>
      <c r="IR21" s="25">
        <f t="shared" si="3"/>
        <v>2</v>
      </c>
      <c r="IS21" s="25">
        <f t="shared" si="3"/>
        <v>4</v>
      </c>
      <c r="IT21" s="25">
        <f t="shared" si="3"/>
        <v>6</v>
      </c>
    </row>
    <row r="22" spans="1:707" ht="23.25" customHeight="1" x14ac:dyDescent="0.25">
      <c r="A22" s="109" t="s">
        <v>253</v>
      </c>
      <c r="B22" s="110"/>
      <c r="C22" s="9">
        <f>C21/25%</f>
        <v>28</v>
      </c>
      <c r="D22" s="9">
        <f t="shared" ref="D22:BO22" si="4">D21/25%</f>
        <v>16</v>
      </c>
      <c r="E22" s="9">
        <f t="shared" si="4"/>
        <v>4</v>
      </c>
      <c r="F22" s="9">
        <f t="shared" si="4"/>
        <v>28</v>
      </c>
      <c r="G22" s="9">
        <f t="shared" si="4"/>
        <v>16</v>
      </c>
      <c r="H22" s="9">
        <f t="shared" si="4"/>
        <v>4</v>
      </c>
      <c r="I22" s="9">
        <f t="shared" si="4"/>
        <v>28</v>
      </c>
      <c r="J22" s="9">
        <f t="shared" si="4"/>
        <v>16</v>
      </c>
      <c r="K22" s="9">
        <f t="shared" si="4"/>
        <v>4</v>
      </c>
      <c r="L22" s="9">
        <f t="shared" si="4"/>
        <v>28</v>
      </c>
      <c r="M22" s="9">
        <f t="shared" si="4"/>
        <v>16</v>
      </c>
      <c r="N22" s="9">
        <f t="shared" si="4"/>
        <v>4</v>
      </c>
      <c r="O22" s="9">
        <f t="shared" si="4"/>
        <v>28</v>
      </c>
      <c r="P22" s="9">
        <f t="shared" si="4"/>
        <v>16</v>
      </c>
      <c r="Q22" s="9">
        <f t="shared" si="4"/>
        <v>4</v>
      </c>
      <c r="R22" s="9">
        <f t="shared" si="4"/>
        <v>28</v>
      </c>
      <c r="S22" s="9">
        <f t="shared" si="4"/>
        <v>16</v>
      </c>
      <c r="T22" s="9">
        <f t="shared" si="4"/>
        <v>4</v>
      </c>
      <c r="U22" s="9">
        <f t="shared" si="4"/>
        <v>4</v>
      </c>
      <c r="V22" s="9">
        <f t="shared" si="4"/>
        <v>24</v>
      </c>
      <c r="W22" s="9">
        <f t="shared" si="4"/>
        <v>20</v>
      </c>
      <c r="X22" s="9">
        <f t="shared" si="4"/>
        <v>16</v>
      </c>
      <c r="Y22" s="9">
        <f t="shared" si="4"/>
        <v>12</v>
      </c>
      <c r="Z22" s="9">
        <f t="shared" si="4"/>
        <v>20</v>
      </c>
      <c r="AA22" s="9">
        <f t="shared" si="4"/>
        <v>24</v>
      </c>
      <c r="AB22" s="9">
        <f t="shared" si="4"/>
        <v>16</v>
      </c>
      <c r="AC22" s="9">
        <f t="shared" si="4"/>
        <v>4</v>
      </c>
      <c r="AD22" s="9">
        <f t="shared" si="4"/>
        <v>24</v>
      </c>
      <c r="AE22" s="9">
        <f t="shared" si="4"/>
        <v>16</v>
      </c>
      <c r="AF22" s="9">
        <f t="shared" si="4"/>
        <v>4</v>
      </c>
      <c r="AG22" s="9">
        <f t="shared" si="4"/>
        <v>24</v>
      </c>
      <c r="AH22" s="9">
        <f t="shared" si="4"/>
        <v>16</v>
      </c>
      <c r="AI22" s="9">
        <f t="shared" si="4"/>
        <v>4</v>
      </c>
      <c r="AJ22" s="9">
        <f t="shared" si="4"/>
        <v>16</v>
      </c>
      <c r="AK22" s="9">
        <f t="shared" si="4"/>
        <v>12</v>
      </c>
      <c r="AL22" s="9">
        <f t="shared" si="4"/>
        <v>20</v>
      </c>
      <c r="AM22" s="9">
        <f t="shared" si="4"/>
        <v>24</v>
      </c>
      <c r="AN22" s="9">
        <f t="shared" si="4"/>
        <v>16</v>
      </c>
      <c r="AO22" s="9">
        <f t="shared" si="4"/>
        <v>4</v>
      </c>
      <c r="AP22" s="9">
        <f t="shared" si="4"/>
        <v>24</v>
      </c>
      <c r="AQ22" s="9">
        <f t="shared" si="4"/>
        <v>16</v>
      </c>
      <c r="AR22" s="9">
        <f t="shared" si="4"/>
        <v>4</v>
      </c>
      <c r="AS22" s="9">
        <f t="shared" si="4"/>
        <v>16</v>
      </c>
      <c r="AT22" s="9">
        <f t="shared" si="4"/>
        <v>12</v>
      </c>
      <c r="AU22" s="9">
        <f t="shared" si="4"/>
        <v>20</v>
      </c>
      <c r="AV22" s="9">
        <f t="shared" si="4"/>
        <v>24</v>
      </c>
      <c r="AW22" s="9">
        <f t="shared" si="4"/>
        <v>16</v>
      </c>
      <c r="AX22" s="9">
        <f t="shared" si="4"/>
        <v>4</v>
      </c>
      <c r="AY22" s="9">
        <f t="shared" si="4"/>
        <v>24</v>
      </c>
      <c r="AZ22" s="9">
        <f t="shared" si="4"/>
        <v>16</v>
      </c>
      <c r="BA22" s="9">
        <f t="shared" si="4"/>
        <v>4</v>
      </c>
      <c r="BB22" s="9">
        <f t="shared" si="4"/>
        <v>16</v>
      </c>
      <c r="BC22" s="9">
        <f t="shared" si="4"/>
        <v>12</v>
      </c>
      <c r="BD22" s="9">
        <f t="shared" si="4"/>
        <v>20</v>
      </c>
      <c r="BE22" s="9">
        <f t="shared" si="4"/>
        <v>24</v>
      </c>
      <c r="BF22" s="9">
        <f t="shared" si="4"/>
        <v>16</v>
      </c>
      <c r="BG22" s="9">
        <f t="shared" si="4"/>
        <v>4</v>
      </c>
      <c r="BH22" s="9">
        <f t="shared" si="4"/>
        <v>24</v>
      </c>
      <c r="BI22" s="9">
        <f t="shared" si="4"/>
        <v>16</v>
      </c>
      <c r="BJ22" s="9">
        <f t="shared" si="4"/>
        <v>4</v>
      </c>
      <c r="BK22" s="9">
        <f t="shared" si="4"/>
        <v>16</v>
      </c>
      <c r="BL22" s="9">
        <f t="shared" si="4"/>
        <v>12</v>
      </c>
      <c r="BM22" s="9">
        <f t="shared" si="4"/>
        <v>20</v>
      </c>
      <c r="BN22" s="9">
        <f t="shared" si="4"/>
        <v>24</v>
      </c>
      <c r="BO22" s="9">
        <f t="shared" si="4"/>
        <v>16</v>
      </c>
      <c r="BP22" s="9">
        <f t="shared" ref="BP22:EA22" si="5">BP21/25%</f>
        <v>4</v>
      </c>
      <c r="BQ22" s="9">
        <f t="shared" si="5"/>
        <v>24</v>
      </c>
      <c r="BR22" s="9">
        <f t="shared" si="5"/>
        <v>16</v>
      </c>
      <c r="BS22" s="9">
        <f t="shared" si="5"/>
        <v>4</v>
      </c>
      <c r="BT22" s="9">
        <f t="shared" si="5"/>
        <v>16</v>
      </c>
      <c r="BU22" s="9">
        <f t="shared" si="5"/>
        <v>12</v>
      </c>
      <c r="BV22" s="9">
        <f t="shared" si="5"/>
        <v>20</v>
      </c>
      <c r="BW22" s="9">
        <f t="shared" si="5"/>
        <v>24</v>
      </c>
      <c r="BX22" s="9">
        <f t="shared" si="5"/>
        <v>16</v>
      </c>
      <c r="BY22" s="9">
        <f t="shared" si="5"/>
        <v>4</v>
      </c>
      <c r="BZ22" s="9">
        <f t="shared" si="5"/>
        <v>24</v>
      </c>
      <c r="CA22" s="9">
        <f t="shared" si="5"/>
        <v>16</v>
      </c>
      <c r="CB22" s="9">
        <f t="shared" si="5"/>
        <v>4</v>
      </c>
      <c r="CC22" s="9">
        <f t="shared" si="5"/>
        <v>16</v>
      </c>
      <c r="CD22" s="9">
        <f t="shared" si="5"/>
        <v>12</v>
      </c>
      <c r="CE22" s="9">
        <f t="shared" si="5"/>
        <v>20</v>
      </c>
      <c r="CF22" s="9">
        <f t="shared" si="5"/>
        <v>24</v>
      </c>
      <c r="CG22" s="9">
        <f t="shared" si="5"/>
        <v>16</v>
      </c>
      <c r="CH22" s="9">
        <f t="shared" si="5"/>
        <v>4</v>
      </c>
      <c r="CI22" s="9">
        <f t="shared" si="5"/>
        <v>24</v>
      </c>
      <c r="CJ22" s="9">
        <f t="shared" si="5"/>
        <v>16</v>
      </c>
      <c r="CK22" s="9">
        <f t="shared" si="5"/>
        <v>4</v>
      </c>
      <c r="CL22" s="9">
        <f t="shared" si="5"/>
        <v>16</v>
      </c>
      <c r="CM22" s="9">
        <f t="shared" si="5"/>
        <v>12</v>
      </c>
      <c r="CN22" s="9">
        <f t="shared" si="5"/>
        <v>20</v>
      </c>
      <c r="CO22" s="9">
        <f t="shared" si="5"/>
        <v>24</v>
      </c>
      <c r="CP22" s="9">
        <f t="shared" si="5"/>
        <v>16</v>
      </c>
      <c r="CQ22" s="9">
        <f t="shared" si="5"/>
        <v>4</v>
      </c>
      <c r="CR22" s="9">
        <f t="shared" si="5"/>
        <v>24</v>
      </c>
      <c r="CS22" s="9">
        <f t="shared" si="5"/>
        <v>16</v>
      </c>
      <c r="CT22" s="9">
        <f t="shared" si="5"/>
        <v>4</v>
      </c>
      <c r="CU22" s="9">
        <f t="shared" si="5"/>
        <v>16</v>
      </c>
      <c r="CV22" s="9">
        <f t="shared" si="5"/>
        <v>24</v>
      </c>
      <c r="CW22" s="9">
        <f t="shared" si="5"/>
        <v>8</v>
      </c>
      <c r="CX22" s="9">
        <f t="shared" si="5"/>
        <v>16</v>
      </c>
      <c r="CY22" s="9">
        <f t="shared" si="5"/>
        <v>12</v>
      </c>
      <c r="CZ22" s="9">
        <f t="shared" si="5"/>
        <v>20</v>
      </c>
      <c r="DA22" s="9">
        <f t="shared" si="5"/>
        <v>24</v>
      </c>
      <c r="DB22" s="9">
        <f t="shared" si="5"/>
        <v>16</v>
      </c>
      <c r="DC22" s="9">
        <f t="shared" si="5"/>
        <v>4</v>
      </c>
      <c r="DD22" s="9">
        <f t="shared" si="5"/>
        <v>24</v>
      </c>
      <c r="DE22" s="9">
        <f t="shared" si="5"/>
        <v>16</v>
      </c>
      <c r="DF22" s="9">
        <f t="shared" si="5"/>
        <v>4</v>
      </c>
      <c r="DG22" s="9">
        <f t="shared" si="5"/>
        <v>16</v>
      </c>
      <c r="DH22" s="9">
        <f t="shared" si="5"/>
        <v>12</v>
      </c>
      <c r="DI22" s="9">
        <f t="shared" si="5"/>
        <v>20</v>
      </c>
      <c r="DJ22" s="9">
        <f t="shared" si="5"/>
        <v>24</v>
      </c>
      <c r="DK22" s="9">
        <f t="shared" si="5"/>
        <v>16</v>
      </c>
      <c r="DL22" s="9">
        <f t="shared" si="5"/>
        <v>4</v>
      </c>
      <c r="DM22" s="9">
        <f t="shared" si="5"/>
        <v>24</v>
      </c>
      <c r="DN22" s="9">
        <f t="shared" si="5"/>
        <v>16</v>
      </c>
      <c r="DO22" s="9">
        <f t="shared" si="5"/>
        <v>4</v>
      </c>
      <c r="DP22" s="9">
        <f t="shared" si="5"/>
        <v>16</v>
      </c>
      <c r="DQ22" s="9">
        <f t="shared" si="5"/>
        <v>12</v>
      </c>
      <c r="DR22" s="9">
        <f t="shared" si="5"/>
        <v>20</v>
      </c>
      <c r="DS22" s="9">
        <f t="shared" si="5"/>
        <v>24</v>
      </c>
      <c r="DT22" s="9">
        <f t="shared" si="5"/>
        <v>16</v>
      </c>
      <c r="DU22" s="9">
        <f t="shared" si="5"/>
        <v>4</v>
      </c>
      <c r="DV22" s="9">
        <f t="shared" si="5"/>
        <v>24</v>
      </c>
      <c r="DW22" s="9">
        <f t="shared" si="5"/>
        <v>16</v>
      </c>
      <c r="DX22" s="9">
        <f t="shared" si="5"/>
        <v>4</v>
      </c>
      <c r="DY22" s="9">
        <f t="shared" si="5"/>
        <v>16</v>
      </c>
      <c r="DZ22" s="9">
        <f t="shared" si="5"/>
        <v>12</v>
      </c>
      <c r="EA22" s="9">
        <f t="shared" si="5"/>
        <v>20</v>
      </c>
      <c r="EB22" s="9">
        <f t="shared" ref="EB22:GM22" si="6">EB21/25%</f>
        <v>24</v>
      </c>
      <c r="EC22" s="9">
        <f t="shared" si="6"/>
        <v>16</v>
      </c>
      <c r="ED22" s="9">
        <f t="shared" si="6"/>
        <v>4</v>
      </c>
      <c r="EE22" s="9">
        <f t="shared" si="6"/>
        <v>24</v>
      </c>
      <c r="EF22" s="9">
        <f t="shared" si="6"/>
        <v>16</v>
      </c>
      <c r="EG22" s="9">
        <f t="shared" si="6"/>
        <v>4</v>
      </c>
      <c r="EH22" s="9">
        <f t="shared" si="6"/>
        <v>8</v>
      </c>
      <c r="EI22" s="9">
        <f t="shared" si="6"/>
        <v>20</v>
      </c>
      <c r="EJ22" s="9">
        <f t="shared" si="6"/>
        <v>20</v>
      </c>
      <c r="EK22" s="9">
        <f t="shared" si="6"/>
        <v>8</v>
      </c>
      <c r="EL22" s="9">
        <f t="shared" si="6"/>
        <v>20</v>
      </c>
      <c r="EM22" s="9">
        <f t="shared" si="6"/>
        <v>20</v>
      </c>
      <c r="EN22" s="9">
        <f t="shared" si="6"/>
        <v>16</v>
      </c>
      <c r="EO22" s="9">
        <f t="shared" si="6"/>
        <v>12</v>
      </c>
      <c r="EP22" s="9">
        <f t="shared" si="6"/>
        <v>20</v>
      </c>
      <c r="EQ22" s="9">
        <f t="shared" si="6"/>
        <v>24</v>
      </c>
      <c r="ER22" s="9">
        <f t="shared" si="6"/>
        <v>16</v>
      </c>
      <c r="ES22" s="9">
        <f t="shared" si="6"/>
        <v>4</v>
      </c>
      <c r="ET22" s="9">
        <f t="shared" si="6"/>
        <v>24</v>
      </c>
      <c r="EU22" s="9">
        <f t="shared" si="6"/>
        <v>16</v>
      </c>
      <c r="EV22" s="9">
        <f t="shared" si="6"/>
        <v>4</v>
      </c>
      <c r="EW22" s="9">
        <f t="shared" si="6"/>
        <v>16</v>
      </c>
      <c r="EX22" s="9">
        <f t="shared" si="6"/>
        <v>12</v>
      </c>
      <c r="EY22" s="9">
        <f t="shared" si="6"/>
        <v>20</v>
      </c>
      <c r="EZ22" s="9">
        <f t="shared" si="6"/>
        <v>24</v>
      </c>
      <c r="FA22" s="9">
        <f t="shared" si="6"/>
        <v>16</v>
      </c>
      <c r="FB22" s="9">
        <f t="shared" si="6"/>
        <v>4</v>
      </c>
      <c r="FC22" s="9">
        <f t="shared" si="6"/>
        <v>24</v>
      </c>
      <c r="FD22" s="9">
        <f t="shared" si="6"/>
        <v>16</v>
      </c>
      <c r="FE22" s="9">
        <f t="shared" si="6"/>
        <v>4</v>
      </c>
      <c r="FF22" s="9">
        <f t="shared" si="6"/>
        <v>16</v>
      </c>
      <c r="FG22" s="9">
        <f t="shared" si="6"/>
        <v>12</v>
      </c>
      <c r="FH22" s="9">
        <f t="shared" si="6"/>
        <v>20</v>
      </c>
      <c r="FI22" s="9">
        <f t="shared" si="6"/>
        <v>24</v>
      </c>
      <c r="FJ22" s="9">
        <f t="shared" si="6"/>
        <v>16</v>
      </c>
      <c r="FK22" s="9">
        <f t="shared" si="6"/>
        <v>4</v>
      </c>
      <c r="FL22" s="9">
        <f t="shared" si="6"/>
        <v>24</v>
      </c>
      <c r="FM22" s="9">
        <f t="shared" si="6"/>
        <v>16</v>
      </c>
      <c r="FN22" s="9">
        <f t="shared" si="6"/>
        <v>4</v>
      </c>
      <c r="FO22" s="9">
        <f t="shared" si="6"/>
        <v>16</v>
      </c>
      <c r="FP22" s="9">
        <f t="shared" si="6"/>
        <v>12</v>
      </c>
      <c r="FQ22" s="9">
        <f t="shared" si="6"/>
        <v>20</v>
      </c>
      <c r="FR22" s="9">
        <f t="shared" si="6"/>
        <v>24</v>
      </c>
      <c r="FS22" s="9">
        <f t="shared" si="6"/>
        <v>16</v>
      </c>
      <c r="FT22" s="9">
        <f t="shared" si="6"/>
        <v>4</v>
      </c>
      <c r="FU22" s="9">
        <f t="shared" si="6"/>
        <v>24</v>
      </c>
      <c r="FV22" s="9">
        <f t="shared" si="6"/>
        <v>16</v>
      </c>
      <c r="FW22" s="9">
        <f t="shared" si="6"/>
        <v>4</v>
      </c>
      <c r="FX22" s="9">
        <f t="shared" si="6"/>
        <v>16</v>
      </c>
      <c r="FY22" s="9">
        <f t="shared" si="6"/>
        <v>12</v>
      </c>
      <c r="FZ22" s="9">
        <f t="shared" si="6"/>
        <v>20</v>
      </c>
      <c r="GA22" s="9">
        <f t="shared" si="6"/>
        <v>24</v>
      </c>
      <c r="GB22" s="9">
        <f t="shared" si="6"/>
        <v>16</v>
      </c>
      <c r="GC22" s="9">
        <f t="shared" si="6"/>
        <v>4</v>
      </c>
      <c r="GD22" s="9">
        <f t="shared" si="6"/>
        <v>24</v>
      </c>
      <c r="GE22" s="9">
        <f t="shared" si="6"/>
        <v>16</v>
      </c>
      <c r="GF22" s="9">
        <f t="shared" si="6"/>
        <v>4</v>
      </c>
      <c r="GG22" s="9">
        <f t="shared" si="6"/>
        <v>12</v>
      </c>
      <c r="GH22" s="9">
        <f t="shared" si="6"/>
        <v>24</v>
      </c>
      <c r="GI22" s="9">
        <f t="shared" si="6"/>
        <v>12</v>
      </c>
      <c r="GJ22" s="9">
        <f t="shared" si="6"/>
        <v>8</v>
      </c>
      <c r="GK22" s="9">
        <f t="shared" si="6"/>
        <v>20</v>
      </c>
      <c r="GL22" s="9">
        <f t="shared" si="6"/>
        <v>20</v>
      </c>
      <c r="GM22" s="9">
        <f t="shared" si="6"/>
        <v>16</v>
      </c>
      <c r="GN22" s="9">
        <f t="shared" ref="GN22:IT22" si="7">GN21/25%</f>
        <v>12</v>
      </c>
      <c r="GO22" s="9">
        <f t="shared" si="7"/>
        <v>20</v>
      </c>
      <c r="GP22" s="9">
        <f t="shared" si="7"/>
        <v>24</v>
      </c>
      <c r="GQ22" s="9">
        <f t="shared" si="7"/>
        <v>16</v>
      </c>
      <c r="GR22" s="9">
        <f t="shared" si="7"/>
        <v>4</v>
      </c>
      <c r="GS22" s="9">
        <f t="shared" si="7"/>
        <v>24</v>
      </c>
      <c r="GT22" s="9">
        <f t="shared" si="7"/>
        <v>16</v>
      </c>
      <c r="GU22" s="9">
        <f t="shared" si="7"/>
        <v>4</v>
      </c>
      <c r="GV22" s="9">
        <f t="shared" si="7"/>
        <v>16</v>
      </c>
      <c r="GW22" s="9">
        <f t="shared" si="7"/>
        <v>12</v>
      </c>
      <c r="GX22" s="9">
        <f t="shared" si="7"/>
        <v>20</v>
      </c>
      <c r="GY22" s="9">
        <f t="shared" si="7"/>
        <v>24</v>
      </c>
      <c r="GZ22" s="9">
        <f t="shared" si="7"/>
        <v>16</v>
      </c>
      <c r="HA22" s="9">
        <f t="shared" si="7"/>
        <v>4</v>
      </c>
      <c r="HB22" s="9">
        <f t="shared" si="7"/>
        <v>24</v>
      </c>
      <c r="HC22" s="9">
        <f t="shared" si="7"/>
        <v>16</v>
      </c>
      <c r="HD22" s="9">
        <f t="shared" si="7"/>
        <v>4</v>
      </c>
      <c r="HE22" s="9">
        <f t="shared" si="7"/>
        <v>12</v>
      </c>
      <c r="HF22" s="9">
        <f t="shared" si="7"/>
        <v>24</v>
      </c>
      <c r="HG22" s="9">
        <f t="shared" si="7"/>
        <v>12</v>
      </c>
      <c r="HH22" s="9">
        <f t="shared" si="7"/>
        <v>16</v>
      </c>
      <c r="HI22" s="9">
        <f t="shared" si="7"/>
        <v>12</v>
      </c>
      <c r="HJ22" s="9">
        <f t="shared" si="7"/>
        <v>20</v>
      </c>
      <c r="HK22" s="9">
        <f t="shared" si="7"/>
        <v>24</v>
      </c>
      <c r="HL22" s="9">
        <f t="shared" si="7"/>
        <v>16</v>
      </c>
      <c r="HM22" s="9">
        <f t="shared" si="7"/>
        <v>4</v>
      </c>
      <c r="HN22" s="9">
        <f t="shared" si="7"/>
        <v>24</v>
      </c>
      <c r="HO22" s="9">
        <f t="shared" si="7"/>
        <v>16</v>
      </c>
      <c r="HP22" s="9">
        <f t="shared" si="7"/>
        <v>4</v>
      </c>
      <c r="HQ22" s="9">
        <f t="shared" si="7"/>
        <v>16</v>
      </c>
      <c r="HR22" s="9">
        <f t="shared" si="7"/>
        <v>12</v>
      </c>
      <c r="HS22" s="9">
        <f t="shared" si="7"/>
        <v>20</v>
      </c>
      <c r="HT22" s="9">
        <f t="shared" si="7"/>
        <v>24</v>
      </c>
      <c r="HU22" s="9">
        <f t="shared" si="7"/>
        <v>16</v>
      </c>
      <c r="HV22" s="9">
        <f t="shared" si="7"/>
        <v>4</v>
      </c>
      <c r="HW22" s="9">
        <f t="shared" si="7"/>
        <v>24</v>
      </c>
      <c r="HX22" s="9">
        <f t="shared" si="7"/>
        <v>16</v>
      </c>
      <c r="HY22" s="9">
        <f t="shared" si="7"/>
        <v>4</v>
      </c>
      <c r="HZ22" s="9">
        <f t="shared" si="7"/>
        <v>16</v>
      </c>
      <c r="IA22" s="9">
        <f t="shared" si="7"/>
        <v>12</v>
      </c>
      <c r="IB22" s="9">
        <f t="shared" si="7"/>
        <v>20</v>
      </c>
      <c r="IC22" s="9">
        <f t="shared" si="7"/>
        <v>24</v>
      </c>
      <c r="ID22" s="9">
        <f t="shared" si="7"/>
        <v>16</v>
      </c>
      <c r="IE22" s="9">
        <f t="shared" si="7"/>
        <v>4</v>
      </c>
      <c r="IF22" s="9">
        <f t="shared" si="7"/>
        <v>24</v>
      </c>
      <c r="IG22" s="9">
        <f t="shared" si="7"/>
        <v>16</v>
      </c>
      <c r="IH22" s="9">
        <f t="shared" si="7"/>
        <v>4</v>
      </c>
      <c r="II22" s="9">
        <f t="shared" si="7"/>
        <v>16</v>
      </c>
      <c r="IJ22" s="9">
        <f t="shared" si="7"/>
        <v>12</v>
      </c>
      <c r="IK22" s="9">
        <f t="shared" si="7"/>
        <v>20</v>
      </c>
      <c r="IL22" s="9">
        <f t="shared" si="7"/>
        <v>24</v>
      </c>
      <c r="IM22" s="9">
        <f t="shared" si="7"/>
        <v>16</v>
      </c>
      <c r="IN22" s="9">
        <f t="shared" si="7"/>
        <v>4</v>
      </c>
      <c r="IO22" s="9">
        <f t="shared" si="7"/>
        <v>24</v>
      </c>
      <c r="IP22" s="9">
        <f t="shared" si="7"/>
        <v>16</v>
      </c>
      <c r="IQ22" s="9">
        <f t="shared" si="7"/>
        <v>4</v>
      </c>
      <c r="IR22" s="9">
        <f t="shared" si="7"/>
        <v>8</v>
      </c>
      <c r="IS22" s="9">
        <f t="shared" si="7"/>
        <v>16</v>
      </c>
      <c r="IT22" s="9">
        <f t="shared" si="7"/>
        <v>24</v>
      </c>
    </row>
    <row r="24" spans="1:707" x14ac:dyDescent="0.25">
      <c r="B24" s="26" t="s">
        <v>249</v>
      </c>
      <c r="C24" s="26"/>
      <c r="D24" s="26"/>
      <c r="E24" s="26"/>
      <c r="F24" s="15"/>
      <c r="G24" s="15"/>
      <c r="H24" s="15"/>
      <c r="I24" s="15"/>
      <c r="J24" s="15"/>
      <c r="K24" s="15"/>
      <c r="L24" s="15"/>
      <c r="M24" s="15"/>
    </row>
    <row r="25" spans="1:707" x14ac:dyDescent="0.25">
      <c r="B25" s="14" t="s">
        <v>250</v>
      </c>
      <c r="C25" s="14" t="s">
        <v>244</v>
      </c>
      <c r="D25" s="19">
        <f>E25/100*25</f>
        <v>6.1428571428571432</v>
      </c>
      <c r="E25" s="16">
        <f>(C22+F22+I22+L22+O22+R22+U22)/7</f>
        <v>24.571428571428573</v>
      </c>
      <c r="F25" s="15"/>
      <c r="G25" s="15"/>
      <c r="H25" s="15"/>
      <c r="I25" s="15"/>
      <c r="J25" s="15"/>
      <c r="K25" s="15"/>
      <c r="L25" s="15"/>
      <c r="M25" s="15"/>
    </row>
    <row r="26" spans="1:707" x14ac:dyDescent="0.25">
      <c r="B26" s="14" t="s">
        <v>251</v>
      </c>
      <c r="C26" s="14" t="s">
        <v>244</v>
      </c>
      <c r="D26" s="19">
        <f>E26/100*25</f>
        <v>4.2857142857142856</v>
      </c>
      <c r="E26" s="16">
        <f>(D22+G22+J22+M22+P22+S22+V22)/7</f>
        <v>17.142857142857142</v>
      </c>
      <c r="F26" s="15"/>
      <c r="G26" s="15"/>
      <c r="H26" s="15"/>
      <c r="I26" s="15"/>
      <c r="J26" s="15"/>
      <c r="K26" s="15"/>
      <c r="L26" s="15"/>
      <c r="M26" s="15"/>
    </row>
    <row r="27" spans="1:707" x14ac:dyDescent="0.25">
      <c r="B27" s="14" t="s">
        <v>252</v>
      </c>
      <c r="C27" s="14" t="s">
        <v>244</v>
      </c>
      <c r="D27" s="19">
        <f>E27/100*25</f>
        <v>1.5714285714285716</v>
      </c>
      <c r="E27" s="16">
        <f>(E22+H22+K22+N22+Q22+T22+W22)/7</f>
        <v>6.2857142857142856</v>
      </c>
      <c r="F27" s="15"/>
      <c r="G27" s="15"/>
      <c r="H27" s="15"/>
      <c r="I27" s="15"/>
      <c r="J27" s="15"/>
      <c r="K27" s="15"/>
      <c r="L27" s="15"/>
      <c r="M27" s="15"/>
    </row>
    <row r="28" spans="1:707" x14ac:dyDescent="0.25">
      <c r="B28" s="14"/>
      <c r="C28" s="22"/>
      <c r="D28" s="23">
        <f>SUM(D25:D27)</f>
        <v>12</v>
      </c>
      <c r="E28" s="23">
        <f>SUM(E25:E27)</f>
        <v>48</v>
      </c>
      <c r="F28" s="15"/>
      <c r="G28" s="15"/>
      <c r="H28" s="15"/>
      <c r="I28" s="15"/>
      <c r="J28" s="15"/>
      <c r="K28" s="15"/>
      <c r="L28" s="15"/>
      <c r="M28" s="15"/>
    </row>
    <row r="29" spans="1:707" x14ac:dyDescent="0.25">
      <c r="B29" s="14"/>
      <c r="C29" s="14"/>
      <c r="D29" s="88" t="s">
        <v>18</v>
      </c>
      <c r="E29" s="89"/>
      <c r="F29" s="90" t="s">
        <v>3</v>
      </c>
      <c r="G29" s="91"/>
      <c r="H29" s="92" t="s">
        <v>154</v>
      </c>
      <c r="I29" s="93"/>
      <c r="J29" s="92" t="s">
        <v>49</v>
      </c>
      <c r="K29" s="93"/>
      <c r="L29" s="15"/>
      <c r="M29" s="15"/>
    </row>
    <row r="30" spans="1:707" x14ac:dyDescent="0.25">
      <c r="B30" s="14" t="s">
        <v>250</v>
      </c>
      <c r="C30" s="14" t="s">
        <v>245</v>
      </c>
      <c r="D30" s="19">
        <f>E30/100*25</f>
        <v>5.4285714285714288</v>
      </c>
      <c r="E30" s="16">
        <f>(X22+AA22+AD22+AG22+AJ22+AM22+AP22)/7</f>
        <v>21.714285714285715</v>
      </c>
      <c r="F30" s="19">
        <v>5</v>
      </c>
      <c r="G30" s="16">
        <f>(AS22+AV22+AY22+BB22+BE22+BH22+BK22)/7</f>
        <v>20.571428571428573</v>
      </c>
      <c r="H30" s="19">
        <f>I30/100*25</f>
        <v>5.4285714285714288</v>
      </c>
      <c r="I30" s="16">
        <f>(BN22+BQ22+BT22+BW22+BZ22+CC22+CF22)/7</f>
        <v>21.714285714285715</v>
      </c>
      <c r="J30" s="19">
        <v>6</v>
      </c>
      <c r="K30" s="16">
        <f>(CI22+CL22+CO22+CR22+CU22+CX22+DA22)/7</f>
        <v>20.571428571428573</v>
      </c>
      <c r="L30" s="15"/>
      <c r="M30" s="15"/>
    </row>
    <row r="31" spans="1:707" x14ac:dyDescent="0.25">
      <c r="B31" s="14" t="s">
        <v>251</v>
      </c>
      <c r="C31" s="14" t="s">
        <v>245</v>
      </c>
      <c r="D31" s="19">
        <f>E31/100*25</f>
        <v>3.7142857142857144</v>
      </c>
      <c r="E31" s="16">
        <f>(Y22+AB22+AE22+AH22+AK22+AN22+AQ22)/7</f>
        <v>14.857142857142858</v>
      </c>
      <c r="F31" s="19">
        <f>G31/100*25</f>
        <v>3.5714285714285721</v>
      </c>
      <c r="G31" s="16">
        <f>(AT22+AW22+AZ22+BC22+BF22+BI22+BL22)/7</f>
        <v>14.285714285714286</v>
      </c>
      <c r="H31" s="19">
        <f>I31/100*25</f>
        <v>3.7142857142857144</v>
      </c>
      <c r="I31" s="16">
        <f>(BO22+BR22+BU22+BX22+CA22+CD22+CG22)/7</f>
        <v>14.857142857142858</v>
      </c>
      <c r="J31" s="19">
        <f>K31/100*25</f>
        <v>4</v>
      </c>
      <c r="K31" s="16">
        <f>(CJ22+CM22+CP22+CS22+CV22+CY22+DB22)/7</f>
        <v>16</v>
      </c>
      <c r="L31" s="15"/>
      <c r="M31" s="15"/>
    </row>
    <row r="32" spans="1:707" x14ac:dyDescent="0.25">
      <c r="B32" s="14" t="s">
        <v>252</v>
      </c>
      <c r="C32" s="14" t="s">
        <v>245</v>
      </c>
      <c r="D32" s="19">
        <v>3</v>
      </c>
      <c r="E32" s="16">
        <f>(Z22+AC22+AF22+AI22+AL22+AO22+AR22)/7</f>
        <v>8.5714285714285712</v>
      </c>
      <c r="F32" s="19">
        <f>G32/100*25</f>
        <v>2.7142857142857144</v>
      </c>
      <c r="G32" s="16">
        <f>(AU22+AX22+BA22+BD22+BG22+BJ22+BM22)/7</f>
        <v>10.857142857142858</v>
      </c>
      <c r="H32" s="19">
        <v>3</v>
      </c>
      <c r="I32" s="16">
        <f>(BP22+BS22+BV22+BY22+CB22+CE22+CH22)/7</f>
        <v>8.5714285714285712</v>
      </c>
      <c r="J32" s="19">
        <f>K32/100*25</f>
        <v>2.2857142857142856</v>
      </c>
      <c r="K32" s="16">
        <f>(CK22+CN22+CQ22+CT22+CW22+CZ22+DC22)/7</f>
        <v>9.1428571428571423</v>
      </c>
      <c r="L32" s="15"/>
      <c r="M32" s="15"/>
    </row>
    <row r="33" spans="2:13" x14ac:dyDescent="0.25">
      <c r="B33" s="14"/>
      <c r="C33" s="14"/>
      <c r="D33" s="18">
        <v>12</v>
      </c>
      <c r="E33" s="18">
        <v>100</v>
      </c>
      <c r="F33" s="17">
        <v>12</v>
      </c>
      <c r="G33" s="17">
        <v>100</v>
      </c>
      <c r="H33" s="17">
        <v>12</v>
      </c>
      <c r="I33" s="17">
        <v>100</v>
      </c>
      <c r="J33" s="17">
        <v>12</v>
      </c>
      <c r="K33" s="17">
        <v>100</v>
      </c>
      <c r="L33" s="15"/>
      <c r="M33" s="15"/>
    </row>
    <row r="34" spans="2:13" x14ac:dyDescent="0.25">
      <c r="B34" s="14" t="s">
        <v>250</v>
      </c>
      <c r="C34" s="14" t="s">
        <v>246</v>
      </c>
      <c r="D34" s="19">
        <v>3</v>
      </c>
      <c r="E34" s="16">
        <f>(DD22+DG22+DJ22+DM22+DP22+DS22+DV22)/7</f>
        <v>21.714285714285715</v>
      </c>
      <c r="F34" s="15"/>
      <c r="G34" s="15"/>
      <c r="H34" s="15"/>
      <c r="I34" s="15"/>
      <c r="J34" s="15"/>
      <c r="K34" s="15"/>
      <c r="L34" s="15"/>
      <c r="M34" s="15"/>
    </row>
    <row r="35" spans="2:13" x14ac:dyDescent="0.25">
      <c r="B35" s="14" t="s">
        <v>251</v>
      </c>
      <c r="C35" s="14" t="s">
        <v>246</v>
      </c>
      <c r="D35" s="19">
        <v>7</v>
      </c>
      <c r="E35" s="16">
        <f>(DE22+DH22+DK22+DN22+DQ22+DT22+DW22)/7</f>
        <v>14.857142857142858</v>
      </c>
      <c r="F35" s="15"/>
      <c r="G35" s="15"/>
      <c r="H35" s="15"/>
      <c r="I35" s="15"/>
      <c r="J35" s="15"/>
      <c r="K35" s="15"/>
      <c r="L35" s="15"/>
      <c r="M35" s="15"/>
    </row>
    <row r="36" spans="2:13" x14ac:dyDescent="0.25">
      <c r="B36" s="14" t="s">
        <v>252</v>
      </c>
      <c r="C36" s="14" t="s">
        <v>246</v>
      </c>
      <c r="D36" s="19">
        <f>E36/100*25</f>
        <v>2.1428571428571428</v>
      </c>
      <c r="E36" s="16">
        <f>(DF22+DI22+DL22+DO22+DR22+DU22+DX22)/7</f>
        <v>8.5714285714285712</v>
      </c>
      <c r="F36" s="15"/>
      <c r="G36" s="15"/>
      <c r="H36" s="15"/>
      <c r="I36" s="15"/>
      <c r="J36" s="15"/>
      <c r="K36" s="15"/>
      <c r="L36" s="15"/>
      <c r="M36" s="15"/>
    </row>
    <row r="37" spans="2:13" x14ac:dyDescent="0.25">
      <c r="B37" s="14"/>
      <c r="C37" s="22"/>
      <c r="D37" s="23">
        <v>12</v>
      </c>
      <c r="E37" s="23">
        <v>100</v>
      </c>
      <c r="F37" s="15"/>
      <c r="G37" s="15"/>
      <c r="H37" s="15"/>
      <c r="I37" s="15"/>
      <c r="J37" s="15"/>
      <c r="K37" s="15"/>
      <c r="L37" s="15"/>
      <c r="M37" s="15"/>
    </row>
    <row r="38" spans="2:13" x14ac:dyDescent="0.25">
      <c r="B38" s="14"/>
      <c r="C38" s="14"/>
      <c r="D38" s="103" t="s">
        <v>33</v>
      </c>
      <c r="E38" s="103"/>
      <c r="F38" s="104" t="s">
        <v>25</v>
      </c>
      <c r="G38" s="105"/>
      <c r="H38" s="92" t="s">
        <v>34</v>
      </c>
      <c r="I38" s="93"/>
      <c r="J38" s="106" t="s">
        <v>35</v>
      </c>
      <c r="K38" s="106"/>
      <c r="L38" s="106" t="s">
        <v>26</v>
      </c>
      <c r="M38" s="106"/>
    </row>
    <row r="39" spans="2:13" x14ac:dyDescent="0.25">
      <c r="B39" s="14" t="s">
        <v>250</v>
      </c>
      <c r="C39" s="14" t="s">
        <v>247</v>
      </c>
      <c r="D39" s="19">
        <v>5</v>
      </c>
      <c r="E39" s="16">
        <f>(DY22+EB22+EE22+EH22+EK22+EN22+EQ22)/7</f>
        <v>17.142857142857142</v>
      </c>
      <c r="F39" s="19">
        <f>G39/100*25</f>
        <v>5.4285714285714288</v>
      </c>
      <c r="G39" s="16">
        <f>(ET22+EW22+EZ22+FC22+FF22+FI22+FL22)/7</f>
        <v>21.714285714285715</v>
      </c>
      <c r="H39" s="19">
        <f>I39/100*25</f>
        <v>5</v>
      </c>
      <c r="I39" s="16">
        <f>(FO22+FR22+FU22+FX22+GA22+GD22+GG22)/7</f>
        <v>20</v>
      </c>
      <c r="J39" s="19">
        <f>K39/100*25</f>
        <v>4.8571428571428568</v>
      </c>
      <c r="K39" s="16">
        <f>(GJ22+GM22+GP22+GS22+GV22+GY22+HB22)/7</f>
        <v>19.428571428571427</v>
      </c>
      <c r="L39" s="19">
        <v>2</v>
      </c>
      <c r="M39" s="16">
        <f>(HE22+HH22+HK22+HN22+HQ22+HT22+HW22)/7</f>
        <v>20</v>
      </c>
    </row>
    <row r="40" spans="2:13" x14ac:dyDescent="0.25">
      <c r="B40" s="14" t="s">
        <v>251</v>
      </c>
      <c r="C40" s="14" t="s">
        <v>247</v>
      </c>
      <c r="D40" s="19">
        <f>E40/100*25</f>
        <v>4</v>
      </c>
      <c r="E40" s="16">
        <f>(DZ22+EC22+EF22+EI22+EL22+EO22+ER22)/7</f>
        <v>16</v>
      </c>
      <c r="F40" s="19">
        <f>G40/100*25</f>
        <v>3.7142857142857144</v>
      </c>
      <c r="G40" s="16">
        <f>(EU22+EX22+FA22+FD22+FG22+FJ22+FM22)/7</f>
        <v>14.857142857142858</v>
      </c>
      <c r="H40" s="19">
        <f>I40/100*25</f>
        <v>4</v>
      </c>
      <c r="I40" s="16">
        <f>(FP22+FS22+FV22+FY22+GB22+GE22+GH22)/7</f>
        <v>16</v>
      </c>
      <c r="J40" s="19">
        <v>3</v>
      </c>
      <c r="K40" s="16">
        <f>(GK22+GN22+GQ22+GT22+GW22+GZ22+HC22)/7</f>
        <v>15.428571428571429</v>
      </c>
      <c r="L40" s="19">
        <v>5</v>
      </c>
      <c r="M40" s="16">
        <f>(HF22+HI22+HL22+HO22+HR22+HU22+HX22)/7</f>
        <v>16</v>
      </c>
    </row>
    <row r="41" spans="2:13" x14ac:dyDescent="0.25">
      <c r="B41" s="14" t="s">
        <v>252</v>
      </c>
      <c r="C41" s="14" t="s">
        <v>247</v>
      </c>
      <c r="D41" s="19">
        <f>E41/100*25</f>
        <v>3.2857142857142856</v>
      </c>
      <c r="E41" s="16">
        <f>(EA22+ED22+EG22+EJ22+EM22+EP22+ES22)/7</f>
        <v>13.142857142857142</v>
      </c>
      <c r="F41" s="19">
        <v>3</v>
      </c>
      <c r="G41" s="16">
        <f>(EV22+EY22+FB22+FE22+FH22+FK22+FN22)/7</f>
        <v>8.5714285714285712</v>
      </c>
      <c r="H41" s="19">
        <v>3</v>
      </c>
      <c r="I41" s="16">
        <f>(FQ22+FT22+FW22+FZ22+GC22+GF22+GI22)/7</f>
        <v>9.7142857142857135</v>
      </c>
      <c r="J41" s="19">
        <v>4</v>
      </c>
      <c r="K41" s="16">
        <f>(GL22+GO22+GR22+GU22+GX22+HA22+HD22)/7</f>
        <v>10.857142857142858</v>
      </c>
      <c r="L41" s="19">
        <v>5</v>
      </c>
      <c r="M41" s="16">
        <f>(HG22+HJ22+HM22+HP22+HS22+HV22+HY22)/7</f>
        <v>9.7142857142857135</v>
      </c>
    </row>
    <row r="42" spans="2:13" x14ac:dyDescent="0.25">
      <c r="B42" s="14"/>
      <c r="C42" s="14"/>
      <c r="D42" s="18">
        <v>12</v>
      </c>
      <c r="E42" s="18">
        <v>100</v>
      </c>
      <c r="F42" s="17">
        <v>12</v>
      </c>
      <c r="G42" s="17">
        <v>100</v>
      </c>
      <c r="H42" s="17">
        <v>12</v>
      </c>
      <c r="I42" s="17">
        <v>100</v>
      </c>
      <c r="J42" s="17">
        <v>12</v>
      </c>
      <c r="K42" s="17">
        <v>100</v>
      </c>
      <c r="L42" s="17">
        <v>12</v>
      </c>
      <c r="M42" s="17">
        <v>100</v>
      </c>
    </row>
    <row r="43" spans="2:13" x14ac:dyDescent="0.25">
      <c r="B43" s="14" t="s">
        <v>250</v>
      </c>
      <c r="C43" s="14" t="s">
        <v>248</v>
      </c>
      <c r="D43" s="19">
        <f>E43/100*25</f>
        <v>4.8571428571428568</v>
      </c>
      <c r="E43" s="16">
        <f>(HZ22+IC22+IF22+II22+IL22+IO22+IR22)/7</f>
        <v>19.428571428571427</v>
      </c>
      <c r="F43" s="15"/>
      <c r="G43" s="15"/>
      <c r="H43" s="15"/>
      <c r="I43" s="15"/>
      <c r="J43" s="15"/>
      <c r="K43" s="15"/>
      <c r="L43" s="15"/>
      <c r="M43" s="15"/>
    </row>
    <row r="44" spans="2:13" x14ac:dyDescent="0.25">
      <c r="B44" s="14" t="s">
        <v>251</v>
      </c>
      <c r="C44" s="14" t="s">
        <v>248</v>
      </c>
      <c r="D44" s="19">
        <v>4</v>
      </c>
      <c r="E44" s="16">
        <f>(IA22+ID22+IG22+IJ22+IM22+IP22+IS22)/7</f>
        <v>14.857142857142858</v>
      </c>
      <c r="F44" s="15"/>
      <c r="G44" s="15"/>
      <c r="H44" s="15"/>
      <c r="I44" s="15"/>
      <c r="J44" s="15"/>
      <c r="K44" s="15"/>
      <c r="L44" s="15"/>
      <c r="M44" s="15"/>
    </row>
    <row r="45" spans="2:13" x14ac:dyDescent="0.25">
      <c r="B45" s="14" t="s">
        <v>252</v>
      </c>
      <c r="C45" s="14" t="s">
        <v>248</v>
      </c>
      <c r="D45" s="19">
        <f>E45/100*25</f>
        <v>2.8571428571428572</v>
      </c>
      <c r="E45" s="16">
        <f>(IB22+IE22+IH22+IK22+IN22+IQ22+IT22)/7</f>
        <v>11.428571428571429</v>
      </c>
      <c r="F45" s="15"/>
      <c r="G45" s="15"/>
      <c r="H45" s="15"/>
      <c r="I45" s="15"/>
      <c r="J45" s="15"/>
      <c r="K45" s="15"/>
      <c r="L45" s="15"/>
      <c r="M45" s="15"/>
    </row>
    <row r="46" spans="2:13" x14ac:dyDescent="0.25">
      <c r="B46" s="14"/>
      <c r="C46" s="14"/>
      <c r="D46" s="18">
        <v>12</v>
      </c>
      <c r="E46" s="18">
        <v>100</v>
      </c>
      <c r="F46" s="15"/>
      <c r="G46" s="15"/>
      <c r="H46" s="15"/>
      <c r="I46" s="15"/>
      <c r="J46" s="15"/>
      <c r="K46" s="15"/>
      <c r="L46" s="15"/>
      <c r="M46" s="15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38:E38"/>
    <mergeCell ref="F38:G38"/>
    <mergeCell ref="H38:I38"/>
    <mergeCell ref="J38:K38"/>
    <mergeCell ref="L38:M38"/>
    <mergeCell ref="IL7:IN7"/>
    <mergeCell ref="IO7:IQ7"/>
    <mergeCell ref="IR7:IT7"/>
    <mergeCell ref="A21:B21"/>
    <mergeCell ref="A22:B22"/>
    <mergeCell ref="D29:E29"/>
    <mergeCell ref="F29:G29"/>
    <mergeCell ref="H29:I29"/>
    <mergeCell ref="J29:K29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44"/>
  <sheetViews>
    <sheetView topLeftCell="A25" workbookViewId="0">
      <selection activeCell="G44" sqref="G44"/>
    </sheetView>
  </sheetViews>
  <sheetFormatPr defaultRowHeight="15" x14ac:dyDescent="0.25"/>
  <cols>
    <col min="2" max="2" width="19.7109375" customWidth="1"/>
    <col min="16" max="16" width="13" customWidth="1"/>
  </cols>
  <sheetData>
    <row r="1" spans="1:707" ht="15.75" x14ac:dyDescent="0.25">
      <c r="A1" s="6" t="s">
        <v>32</v>
      </c>
      <c r="B1" s="87" t="s">
        <v>454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707" ht="15.75" x14ac:dyDescent="0.25">
      <c r="A2" s="8" t="s">
        <v>455</v>
      </c>
      <c r="B2" s="7"/>
      <c r="C2" s="7"/>
      <c r="D2" s="7"/>
      <c r="E2" s="7"/>
      <c r="F2" s="7"/>
      <c r="G2" s="7"/>
      <c r="H2" s="7"/>
      <c r="I2" s="7"/>
      <c r="J2" s="11"/>
      <c r="K2" s="11"/>
      <c r="L2" s="1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453</v>
      </c>
      <c r="IS2" s="69"/>
    </row>
    <row r="3" spans="1:707" ht="15.75" x14ac:dyDescent="0.25">
      <c r="A3" s="8"/>
      <c r="B3" s="7" t="s">
        <v>491</v>
      </c>
      <c r="C3" s="7" t="s">
        <v>456</v>
      </c>
      <c r="D3" s="7"/>
      <c r="E3" s="7"/>
      <c r="F3" s="7"/>
      <c r="G3" s="7" t="s">
        <v>529</v>
      </c>
      <c r="H3" s="7"/>
      <c r="I3" s="7"/>
      <c r="J3" s="7"/>
      <c r="K3" s="7"/>
      <c r="L3" s="7" t="s">
        <v>463</v>
      </c>
      <c r="M3" s="7"/>
      <c r="N3" s="7"/>
      <c r="O3" s="7"/>
      <c r="P3" s="40">
        <v>44936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707" ht="15.75" customHeight="1" x14ac:dyDescent="0.25">
      <c r="A4" s="100" t="s">
        <v>0</v>
      </c>
      <c r="B4" s="100" t="s">
        <v>1</v>
      </c>
      <c r="C4" s="70" t="s">
        <v>19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4" t="s">
        <v>21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5" t="s">
        <v>24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78" t="s">
        <v>27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707" ht="15.75" customHeight="1" x14ac:dyDescent="0.25">
      <c r="A5" s="101"/>
      <c r="B5" s="101"/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1" t="s">
        <v>18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1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3"/>
      <c r="BN5" s="84" t="s">
        <v>154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49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1" t="s">
        <v>50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3"/>
      <c r="DY5" s="79" t="s">
        <v>33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25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0" t="s">
        <v>34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35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94" t="s">
        <v>26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97" t="s">
        <v>28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9"/>
    </row>
    <row r="6" spans="1:707" ht="15.75" x14ac:dyDescent="0.25">
      <c r="A6" s="101"/>
      <c r="B6" s="101"/>
      <c r="C6" s="79" t="s">
        <v>70</v>
      </c>
      <c r="D6" s="79" t="s">
        <v>5</v>
      </c>
      <c r="E6" s="79" t="s">
        <v>6</v>
      </c>
      <c r="F6" s="79" t="s">
        <v>71</v>
      </c>
      <c r="G6" s="79" t="s">
        <v>7</v>
      </c>
      <c r="H6" s="79" t="s">
        <v>8</v>
      </c>
      <c r="I6" s="79" t="s">
        <v>72</v>
      </c>
      <c r="J6" s="79" t="s">
        <v>9</v>
      </c>
      <c r="K6" s="79" t="s">
        <v>10</v>
      </c>
      <c r="L6" s="79" t="s">
        <v>144</v>
      </c>
      <c r="M6" s="79" t="s">
        <v>9</v>
      </c>
      <c r="N6" s="79" t="s">
        <v>10</v>
      </c>
      <c r="O6" s="79" t="s">
        <v>73</v>
      </c>
      <c r="P6" s="79" t="s">
        <v>11</v>
      </c>
      <c r="Q6" s="79" t="s">
        <v>4</v>
      </c>
      <c r="R6" s="79" t="s">
        <v>74</v>
      </c>
      <c r="S6" s="79" t="s">
        <v>6</v>
      </c>
      <c r="T6" s="79" t="s">
        <v>12</v>
      </c>
      <c r="U6" s="79" t="s">
        <v>75</v>
      </c>
      <c r="V6" s="79" t="s">
        <v>6</v>
      </c>
      <c r="W6" s="79" t="s">
        <v>12</v>
      </c>
      <c r="X6" s="79" t="s">
        <v>76</v>
      </c>
      <c r="Y6" s="79"/>
      <c r="Z6" s="79"/>
      <c r="AA6" s="79" t="s">
        <v>77</v>
      </c>
      <c r="AB6" s="79"/>
      <c r="AC6" s="79"/>
      <c r="AD6" s="79" t="s">
        <v>78</v>
      </c>
      <c r="AE6" s="79"/>
      <c r="AF6" s="79"/>
      <c r="AG6" s="79" t="s">
        <v>145</v>
      </c>
      <c r="AH6" s="79"/>
      <c r="AI6" s="79"/>
      <c r="AJ6" s="79" t="s">
        <v>79</v>
      </c>
      <c r="AK6" s="79"/>
      <c r="AL6" s="79"/>
      <c r="AM6" s="79" t="s">
        <v>80</v>
      </c>
      <c r="AN6" s="79"/>
      <c r="AO6" s="79"/>
      <c r="AP6" s="84" t="s">
        <v>81</v>
      </c>
      <c r="AQ6" s="84"/>
      <c r="AR6" s="84"/>
      <c r="AS6" s="79" t="s">
        <v>82</v>
      </c>
      <c r="AT6" s="79"/>
      <c r="AU6" s="79"/>
      <c r="AV6" s="79" t="s">
        <v>83</v>
      </c>
      <c r="AW6" s="79"/>
      <c r="AX6" s="79"/>
      <c r="AY6" s="79" t="s">
        <v>84</v>
      </c>
      <c r="AZ6" s="79"/>
      <c r="BA6" s="79"/>
      <c r="BB6" s="79" t="s">
        <v>85</v>
      </c>
      <c r="BC6" s="79"/>
      <c r="BD6" s="79"/>
      <c r="BE6" s="79" t="s">
        <v>86</v>
      </c>
      <c r="BF6" s="79"/>
      <c r="BG6" s="79"/>
      <c r="BH6" s="84" t="s">
        <v>87</v>
      </c>
      <c r="BI6" s="84"/>
      <c r="BJ6" s="84"/>
      <c r="BK6" s="84" t="s">
        <v>146</v>
      </c>
      <c r="BL6" s="84"/>
      <c r="BM6" s="84"/>
      <c r="BN6" s="79" t="s">
        <v>88</v>
      </c>
      <c r="BO6" s="79"/>
      <c r="BP6" s="79"/>
      <c r="BQ6" s="79" t="s">
        <v>89</v>
      </c>
      <c r="BR6" s="79"/>
      <c r="BS6" s="79"/>
      <c r="BT6" s="84" t="s">
        <v>90</v>
      </c>
      <c r="BU6" s="84"/>
      <c r="BV6" s="84"/>
      <c r="BW6" s="79" t="s">
        <v>91</v>
      </c>
      <c r="BX6" s="79"/>
      <c r="BY6" s="79"/>
      <c r="BZ6" s="79" t="s">
        <v>92</v>
      </c>
      <c r="CA6" s="79"/>
      <c r="CB6" s="79"/>
      <c r="CC6" s="79" t="s">
        <v>93</v>
      </c>
      <c r="CD6" s="79"/>
      <c r="CE6" s="79"/>
      <c r="CF6" s="79" t="s">
        <v>94</v>
      </c>
      <c r="CG6" s="79"/>
      <c r="CH6" s="79"/>
      <c r="CI6" s="79" t="s">
        <v>95</v>
      </c>
      <c r="CJ6" s="79"/>
      <c r="CK6" s="79"/>
      <c r="CL6" s="79" t="s">
        <v>96</v>
      </c>
      <c r="CM6" s="79"/>
      <c r="CN6" s="79"/>
      <c r="CO6" s="79" t="s">
        <v>147</v>
      </c>
      <c r="CP6" s="79"/>
      <c r="CQ6" s="79"/>
      <c r="CR6" s="79" t="s">
        <v>97</v>
      </c>
      <c r="CS6" s="79"/>
      <c r="CT6" s="79"/>
      <c r="CU6" s="79" t="s">
        <v>98</v>
      </c>
      <c r="CV6" s="79"/>
      <c r="CW6" s="79"/>
      <c r="CX6" s="79" t="s">
        <v>99</v>
      </c>
      <c r="CY6" s="79"/>
      <c r="CZ6" s="79"/>
      <c r="DA6" s="79" t="s">
        <v>100</v>
      </c>
      <c r="DB6" s="79"/>
      <c r="DC6" s="79"/>
      <c r="DD6" s="84" t="s">
        <v>101</v>
      </c>
      <c r="DE6" s="84"/>
      <c r="DF6" s="84"/>
      <c r="DG6" s="84" t="s">
        <v>102</v>
      </c>
      <c r="DH6" s="84"/>
      <c r="DI6" s="84"/>
      <c r="DJ6" s="84" t="s">
        <v>103</v>
      </c>
      <c r="DK6" s="84"/>
      <c r="DL6" s="84"/>
      <c r="DM6" s="84" t="s">
        <v>148</v>
      </c>
      <c r="DN6" s="84"/>
      <c r="DO6" s="84"/>
      <c r="DP6" s="84" t="s">
        <v>104</v>
      </c>
      <c r="DQ6" s="84"/>
      <c r="DR6" s="84"/>
      <c r="DS6" s="84" t="s">
        <v>105</v>
      </c>
      <c r="DT6" s="84"/>
      <c r="DU6" s="84"/>
      <c r="DV6" s="84" t="s">
        <v>106</v>
      </c>
      <c r="DW6" s="84"/>
      <c r="DX6" s="84"/>
      <c r="DY6" s="84" t="s">
        <v>107</v>
      </c>
      <c r="DZ6" s="84"/>
      <c r="EA6" s="84"/>
      <c r="EB6" s="84" t="s">
        <v>108</v>
      </c>
      <c r="EC6" s="84"/>
      <c r="ED6" s="84"/>
      <c r="EE6" s="84" t="s">
        <v>109</v>
      </c>
      <c r="EF6" s="84"/>
      <c r="EG6" s="84"/>
      <c r="EH6" s="84" t="s">
        <v>149</v>
      </c>
      <c r="EI6" s="84"/>
      <c r="EJ6" s="84"/>
      <c r="EK6" s="84" t="s">
        <v>110</v>
      </c>
      <c r="EL6" s="84"/>
      <c r="EM6" s="84"/>
      <c r="EN6" s="84" t="s">
        <v>111</v>
      </c>
      <c r="EO6" s="84"/>
      <c r="EP6" s="84"/>
      <c r="EQ6" s="84" t="s">
        <v>112</v>
      </c>
      <c r="ER6" s="84"/>
      <c r="ES6" s="84"/>
      <c r="ET6" s="84" t="s">
        <v>113</v>
      </c>
      <c r="EU6" s="84"/>
      <c r="EV6" s="84"/>
      <c r="EW6" s="84" t="s">
        <v>114</v>
      </c>
      <c r="EX6" s="84"/>
      <c r="EY6" s="84"/>
      <c r="EZ6" s="84" t="s">
        <v>115</v>
      </c>
      <c r="FA6" s="84"/>
      <c r="FB6" s="84"/>
      <c r="FC6" s="84" t="s">
        <v>116</v>
      </c>
      <c r="FD6" s="84"/>
      <c r="FE6" s="84"/>
      <c r="FF6" s="84" t="s">
        <v>117</v>
      </c>
      <c r="FG6" s="84"/>
      <c r="FH6" s="84"/>
      <c r="FI6" s="84" t="s">
        <v>118</v>
      </c>
      <c r="FJ6" s="84"/>
      <c r="FK6" s="84"/>
      <c r="FL6" s="84" t="s">
        <v>150</v>
      </c>
      <c r="FM6" s="84"/>
      <c r="FN6" s="84"/>
      <c r="FO6" s="84" t="s">
        <v>119</v>
      </c>
      <c r="FP6" s="84"/>
      <c r="FQ6" s="84"/>
      <c r="FR6" s="84" t="s">
        <v>120</v>
      </c>
      <c r="FS6" s="84"/>
      <c r="FT6" s="84"/>
      <c r="FU6" s="84" t="s">
        <v>121</v>
      </c>
      <c r="FV6" s="84"/>
      <c r="FW6" s="84"/>
      <c r="FX6" s="84" t="s">
        <v>122</v>
      </c>
      <c r="FY6" s="84"/>
      <c r="FZ6" s="84"/>
      <c r="GA6" s="84" t="s">
        <v>123</v>
      </c>
      <c r="GB6" s="84"/>
      <c r="GC6" s="84"/>
      <c r="GD6" s="84" t="s">
        <v>124</v>
      </c>
      <c r="GE6" s="84"/>
      <c r="GF6" s="84"/>
      <c r="GG6" s="84" t="s">
        <v>125</v>
      </c>
      <c r="GH6" s="84"/>
      <c r="GI6" s="84"/>
      <c r="GJ6" s="84" t="s">
        <v>126</v>
      </c>
      <c r="GK6" s="84"/>
      <c r="GL6" s="84"/>
      <c r="GM6" s="84" t="s">
        <v>127</v>
      </c>
      <c r="GN6" s="84"/>
      <c r="GO6" s="84"/>
      <c r="GP6" s="84" t="s">
        <v>151</v>
      </c>
      <c r="GQ6" s="84"/>
      <c r="GR6" s="84"/>
      <c r="GS6" s="84" t="s">
        <v>128</v>
      </c>
      <c r="GT6" s="84"/>
      <c r="GU6" s="84"/>
      <c r="GV6" s="84" t="s">
        <v>129</v>
      </c>
      <c r="GW6" s="84"/>
      <c r="GX6" s="84"/>
      <c r="GY6" s="84" t="s">
        <v>130</v>
      </c>
      <c r="GZ6" s="84"/>
      <c r="HA6" s="84"/>
      <c r="HB6" s="84" t="s">
        <v>131</v>
      </c>
      <c r="HC6" s="84"/>
      <c r="HD6" s="84"/>
      <c r="HE6" s="84" t="s">
        <v>132</v>
      </c>
      <c r="HF6" s="84"/>
      <c r="HG6" s="84"/>
      <c r="HH6" s="84" t="s">
        <v>133</v>
      </c>
      <c r="HI6" s="84"/>
      <c r="HJ6" s="84"/>
      <c r="HK6" s="84" t="s">
        <v>134</v>
      </c>
      <c r="HL6" s="84"/>
      <c r="HM6" s="84"/>
      <c r="HN6" s="84" t="s">
        <v>135</v>
      </c>
      <c r="HO6" s="84"/>
      <c r="HP6" s="84"/>
      <c r="HQ6" s="84" t="s">
        <v>136</v>
      </c>
      <c r="HR6" s="84"/>
      <c r="HS6" s="84"/>
      <c r="HT6" s="84" t="s">
        <v>152</v>
      </c>
      <c r="HU6" s="84"/>
      <c r="HV6" s="84"/>
      <c r="HW6" s="84" t="s">
        <v>137</v>
      </c>
      <c r="HX6" s="84"/>
      <c r="HY6" s="84"/>
      <c r="HZ6" s="84" t="s">
        <v>138</v>
      </c>
      <c r="IA6" s="84"/>
      <c r="IB6" s="84"/>
      <c r="IC6" s="84" t="s">
        <v>139</v>
      </c>
      <c r="ID6" s="84"/>
      <c r="IE6" s="84"/>
      <c r="IF6" s="84" t="s">
        <v>140</v>
      </c>
      <c r="IG6" s="84"/>
      <c r="IH6" s="84"/>
      <c r="II6" s="84" t="s">
        <v>153</v>
      </c>
      <c r="IJ6" s="84"/>
      <c r="IK6" s="84"/>
      <c r="IL6" s="84" t="s">
        <v>141</v>
      </c>
      <c r="IM6" s="84"/>
      <c r="IN6" s="84"/>
      <c r="IO6" s="84" t="s">
        <v>142</v>
      </c>
      <c r="IP6" s="84"/>
      <c r="IQ6" s="84"/>
      <c r="IR6" s="84" t="s">
        <v>143</v>
      </c>
      <c r="IS6" s="84"/>
      <c r="IT6" s="84"/>
    </row>
    <row r="7" spans="1:707" ht="104.25" customHeight="1" x14ac:dyDescent="0.25">
      <c r="A7" s="101"/>
      <c r="B7" s="101"/>
      <c r="C7" s="85" t="s">
        <v>413</v>
      </c>
      <c r="D7" s="85"/>
      <c r="E7" s="85"/>
      <c r="F7" s="85" t="s">
        <v>414</v>
      </c>
      <c r="G7" s="85"/>
      <c r="H7" s="85"/>
      <c r="I7" s="85" t="s">
        <v>415</v>
      </c>
      <c r="J7" s="85"/>
      <c r="K7" s="85"/>
      <c r="L7" s="85" t="s">
        <v>416</v>
      </c>
      <c r="M7" s="85"/>
      <c r="N7" s="85"/>
      <c r="O7" s="85" t="s">
        <v>417</v>
      </c>
      <c r="P7" s="85"/>
      <c r="Q7" s="85"/>
      <c r="R7" s="85" t="s">
        <v>418</v>
      </c>
      <c r="S7" s="85"/>
      <c r="T7" s="85"/>
      <c r="U7" s="85" t="s">
        <v>419</v>
      </c>
      <c r="V7" s="85"/>
      <c r="W7" s="85"/>
      <c r="X7" s="85" t="s">
        <v>420</v>
      </c>
      <c r="Y7" s="85"/>
      <c r="Z7" s="85"/>
      <c r="AA7" s="85" t="s">
        <v>421</v>
      </c>
      <c r="AB7" s="85"/>
      <c r="AC7" s="85"/>
      <c r="AD7" s="85" t="s">
        <v>422</v>
      </c>
      <c r="AE7" s="85"/>
      <c r="AF7" s="85"/>
      <c r="AG7" s="85" t="s">
        <v>423</v>
      </c>
      <c r="AH7" s="85"/>
      <c r="AI7" s="85"/>
      <c r="AJ7" s="85" t="s">
        <v>424</v>
      </c>
      <c r="AK7" s="85"/>
      <c r="AL7" s="85"/>
      <c r="AM7" s="85" t="s">
        <v>425</v>
      </c>
      <c r="AN7" s="85"/>
      <c r="AO7" s="85"/>
      <c r="AP7" s="85" t="s">
        <v>426</v>
      </c>
      <c r="AQ7" s="85"/>
      <c r="AR7" s="85"/>
      <c r="AS7" s="85" t="s">
        <v>427</v>
      </c>
      <c r="AT7" s="85"/>
      <c r="AU7" s="85"/>
      <c r="AV7" s="85" t="s">
        <v>428</v>
      </c>
      <c r="AW7" s="85"/>
      <c r="AX7" s="85"/>
      <c r="AY7" s="85" t="s">
        <v>429</v>
      </c>
      <c r="AZ7" s="85"/>
      <c r="BA7" s="85"/>
      <c r="BB7" s="85" t="s">
        <v>430</v>
      </c>
      <c r="BC7" s="85"/>
      <c r="BD7" s="85"/>
      <c r="BE7" s="85" t="s">
        <v>431</v>
      </c>
      <c r="BF7" s="85"/>
      <c r="BG7" s="85"/>
      <c r="BH7" s="85" t="s">
        <v>432</v>
      </c>
      <c r="BI7" s="85"/>
      <c r="BJ7" s="85"/>
      <c r="BK7" s="85" t="s">
        <v>433</v>
      </c>
      <c r="BL7" s="85"/>
      <c r="BM7" s="85"/>
      <c r="BN7" s="85" t="s">
        <v>434</v>
      </c>
      <c r="BO7" s="85"/>
      <c r="BP7" s="85"/>
      <c r="BQ7" s="85" t="s">
        <v>435</v>
      </c>
      <c r="BR7" s="85"/>
      <c r="BS7" s="85"/>
      <c r="BT7" s="85" t="s">
        <v>436</v>
      </c>
      <c r="BU7" s="85"/>
      <c r="BV7" s="85"/>
      <c r="BW7" s="85" t="s">
        <v>437</v>
      </c>
      <c r="BX7" s="85"/>
      <c r="BY7" s="85"/>
      <c r="BZ7" s="85" t="s">
        <v>287</v>
      </c>
      <c r="CA7" s="85"/>
      <c r="CB7" s="85"/>
      <c r="CC7" s="85" t="s">
        <v>438</v>
      </c>
      <c r="CD7" s="85"/>
      <c r="CE7" s="85"/>
      <c r="CF7" s="85" t="s">
        <v>439</v>
      </c>
      <c r="CG7" s="85"/>
      <c r="CH7" s="85"/>
      <c r="CI7" s="85" t="s">
        <v>440</v>
      </c>
      <c r="CJ7" s="85"/>
      <c r="CK7" s="85"/>
      <c r="CL7" s="85" t="s">
        <v>441</v>
      </c>
      <c r="CM7" s="85"/>
      <c r="CN7" s="85"/>
      <c r="CO7" s="85" t="s">
        <v>442</v>
      </c>
      <c r="CP7" s="85"/>
      <c r="CQ7" s="85"/>
      <c r="CR7" s="85" t="s">
        <v>443</v>
      </c>
      <c r="CS7" s="85"/>
      <c r="CT7" s="85"/>
      <c r="CU7" s="85" t="s">
        <v>444</v>
      </c>
      <c r="CV7" s="85"/>
      <c r="CW7" s="85"/>
      <c r="CX7" s="85" t="s">
        <v>445</v>
      </c>
      <c r="CY7" s="85"/>
      <c r="CZ7" s="85"/>
      <c r="DA7" s="85" t="s">
        <v>446</v>
      </c>
      <c r="DB7" s="85"/>
      <c r="DC7" s="85"/>
      <c r="DD7" s="85" t="s">
        <v>447</v>
      </c>
      <c r="DE7" s="85"/>
      <c r="DF7" s="85"/>
      <c r="DG7" s="85" t="s">
        <v>448</v>
      </c>
      <c r="DH7" s="85"/>
      <c r="DI7" s="85"/>
      <c r="DJ7" s="86" t="s">
        <v>449</v>
      </c>
      <c r="DK7" s="86"/>
      <c r="DL7" s="86"/>
      <c r="DM7" s="86" t="s">
        <v>450</v>
      </c>
      <c r="DN7" s="86"/>
      <c r="DO7" s="86"/>
      <c r="DP7" s="86" t="s">
        <v>451</v>
      </c>
      <c r="DQ7" s="86"/>
      <c r="DR7" s="86"/>
      <c r="DS7" s="86" t="s">
        <v>452</v>
      </c>
      <c r="DT7" s="86"/>
      <c r="DU7" s="86"/>
      <c r="DV7" s="86" t="s">
        <v>184</v>
      </c>
      <c r="DW7" s="86"/>
      <c r="DX7" s="86"/>
      <c r="DY7" s="85" t="s">
        <v>200</v>
      </c>
      <c r="DZ7" s="85"/>
      <c r="EA7" s="85"/>
      <c r="EB7" s="85" t="s">
        <v>201</v>
      </c>
      <c r="EC7" s="85"/>
      <c r="ED7" s="85"/>
      <c r="EE7" s="85" t="s">
        <v>319</v>
      </c>
      <c r="EF7" s="85"/>
      <c r="EG7" s="85"/>
      <c r="EH7" s="85" t="s">
        <v>202</v>
      </c>
      <c r="EI7" s="85"/>
      <c r="EJ7" s="85"/>
      <c r="EK7" s="85" t="s">
        <v>410</v>
      </c>
      <c r="EL7" s="85"/>
      <c r="EM7" s="85"/>
      <c r="EN7" s="85" t="s">
        <v>205</v>
      </c>
      <c r="EO7" s="85"/>
      <c r="EP7" s="85"/>
      <c r="EQ7" s="85" t="s">
        <v>328</v>
      </c>
      <c r="ER7" s="85"/>
      <c r="ES7" s="85"/>
      <c r="ET7" s="85" t="s">
        <v>210</v>
      </c>
      <c r="EU7" s="85"/>
      <c r="EV7" s="85"/>
      <c r="EW7" s="85" t="s">
        <v>331</v>
      </c>
      <c r="EX7" s="85"/>
      <c r="EY7" s="85"/>
      <c r="EZ7" s="85" t="s">
        <v>333</v>
      </c>
      <c r="FA7" s="85"/>
      <c r="FB7" s="85"/>
      <c r="FC7" s="85" t="s">
        <v>335</v>
      </c>
      <c r="FD7" s="85"/>
      <c r="FE7" s="85"/>
      <c r="FF7" s="85" t="s">
        <v>411</v>
      </c>
      <c r="FG7" s="85"/>
      <c r="FH7" s="85"/>
      <c r="FI7" s="85" t="s">
        <v>338</v>
      </c>
      <c r="FJ7" s="85"/>
      <c r="FK7" s="85"/>
      <c r="FL7" s="85" t="s">
        <v>214</v>
      </c>
      <c r="FM7" s="85"/>
      <c r="FN7" s="85"/>
      <c r="FO7" s="85" t="s">
        <v>342</v>
      </c>
      <c r="FP7" s="85"/>
      <c r="FQ7" s="85"/>
      <c r="FR7" s="85" t="s">
        <v>345</v>
      </c>
      <c r="FS7" s="85"/>
      <c r="FT7" s="85"/>
      <c r="FU7" s="85" t="s">
        <v>349</v>
      </c>
      <c r="FV7" s="85"/>
      <c r="FW7" s="85"/>
      <c r="FX7" s="85" t="s">
        <v>351</v>
      </c>
      <c r="FY7" s="85"/>
      <c r="FZ7" s="85"/>
      <c r="GA7" s="86" t="s">
        <v>354</v>
      </c>
      <c r="GB7" s="86"/>
      <c r="GC7" s="86"/>
      <c r="GD7" s="85" t="s">
        <v>219</v>
      </c>
      <c r="GE7" s="85"/>
      <c r="GF7" s="85"/>
      <c r="GG7" s="86" t="s">
        <v>361</v>
      </c>
      <c r="GH7" s="86"/>
      <c r="GI7" s="86"/>
      <c r="GJ7" s="86" t="s">
        <v>362</v>
      </c>
      <c r="GK7" s="86"/>
      <c r="GL7" s="86"/>
      <c r="GM7" s="86" t="s">
        <v>364</v>
      </c>
      <c r="GN7" s="86"/>
      <c r="GO7" s="86"/>
      <c r="GP7" s="86" t="s">
        <v>365</v>
      </c>
      <c r="GQ7" s="86"/>
      <c r="GR7" s="86"/>
      <c r="GS7" s="86" t="s">
        <v>226</v>
      </c>
      <c r="GT7" s="86"/>
      <c r="GU7" s="86"/>
      <c r="GV7" s="86" t="s">
        <v>228</v>
      </c>
      <c r="GW7" s="86"/>
      <c r="GX7" s="86"/>
      <c r="GY7" s="86" t="s">
        <v>229</v>
      </c>
      <c r="GZ7" s="86"/>
      <c r="HA7" s="86"/>
      <c r="HB7" s="85" t="s">
        <v>372</v>
      </c>
      <c r="HC7" s="85"/>
      <c r="HD7" s="85"/>
      <c r="HE7" s="85" t="s">
        <v>374</v>
      </c>
      <c r="HF7" s="85"/>
      <c r="HG7" s="85"/>
      <c r="HH7" s="85" t="s">
        <v>235</v>
      </c>
      <c r="HI7" s="85"/>
      <c r="HJ7" s="85"/>
      <c r="HK7" s="85" t="s">
        <v>375</v>
      </c>
      <c r="HL7" s="85"/>
      <c r="HM7" s="85"/>
      <c r="HN7" s="85" t="s">
        <v>378</v>
      </c>
      <c r="HO7" s="85"/>
      <c r="HP7" s="85"/>
      <c r="HQ7" s="85" t="s">
        <v>238</v>
      </c>
      <c r="HR7" s="85"/>
      <c r="HS7" s="85"/>
      <c r="HT7" s="85" t="s">
        <v>236</v>
      </c>
      <c r="HU7" s="85"/>
      <c r="HV7" s="85"/>
      <c r="HW7" s="85" t="s">
        <v>67</v>
      </c>
      <c r="HX7" s="85"/>
      <c r="HY7" s="85"/>
      <c r="HZ7" s="85" t="s">
        <v>387</v>
      </c>
      <c r="IA7" s="85"/>
      <c r="IB7" s="85"/>
      <c r="IC7" s="85" t="s">
        <v>391</v>
      </c>
      <c r="ID7" s="85"/>
      <c r="IE7" s="85"/>
      <c r="IF7" s="85" t="s">
        <v>241</v>
      </c>
      <c r="IG7" s="85"/>
      <c r="IH7" s="85"/>
      <c r="II7" s="85" t="s">
        <v>396</v>
      </c>
      <c r="IJ7" s="85"/>
      <c r="IK7" s="85"/>
      <c r="IL7" s="85" t="s">
        <v>397</v>
      </c>
      <c r="IM7" s="85"/>
      <c r="IN7" s="85"/>
      <c r="IO7" s="85" t="s">
        <v>401</v>
      </c>
      <c r="IP7" s="85"/>
      <c r="IQ7" s="85"/>
      <c r="IR7" s="85" t="s">
        <v>405</v>
      </c>
      <c r="IS7" s="85"/>
      <c r="IT7" s="85"/>
    </row>
    <row r="8" spans="1:707" ht="58.5" customHeight="1" thickBot="1" x14ac:dyDescent="0.3">
      <c r="A8" s="102"/>
      <c r="B8" s="102"/>
      <c r="C8" s="27" t="s">
        <v>15</v>
      </c>
      <c r="D8" s="27" t="s">
        <v>255</v>
      </c>
      <c r="E8" s="27" t="s">
        <v>256</v>
      </c>
      <c r="F8" s="27" t="s">
        <v>257</v>
      </c>
      <c r="G8" s="27" t="s">
        <v>258</v>
      </c>
      <c r="H8" s="27" t="s">
        <v>254</v>
      </c>
      <c r="I8" s="27" t="s">
        <v>259</v>
      </c>
      <c r="J8" s="27" t="s">
        <v>260</v>
      </c>
      <c r="K8" s="27" t="s">
        <v>155</v>
      </c>
      <c r="L8" s="27" t="s">
        <v>44</v>
      </c>
      <c r="M8" s="27" t="s">
        <v>156</v>
      </c>
      <c r="N8" s="27" t="s">
        <v>157</v>
      </c>
      <c r="O8" s="27" t="s">
        <v>68</v>
      </c>
      <c r="P8" s="27" t="s">
        <v>261</v>
      </c>
      <c r="Q8" s="27" t="s">
        <v>69</v>
      </c>
      <c r="R8" s="27" t="s">
        <v>158</v>
      </c>
      <c r="S8" s="27" t="s">
        <v>262</v>
      </c>
      <c r="T8" s="27" t="s">
        <v>159</v>
      </c>
      <c r="U8" s="27" t="s">
        <v>263</v>
      </c>
      <c r="V8" s="27" t="s">
        <v>264</v>
      </c>
      <c r="W8" s="27" t="s">
        <v>265</v>
      </c>
      <c r="X8" s="27" t="s">
        <v>160</v>
      </c>
      <c r="Y8" s="27" t="s">
        <v>161</v>
      </c>
      <c r="Z8" s="27" t="s">
        <v>266</v>
      </c>
      <c r="AA8" s="27" t="s">
        <v>36</v>
      </c>
      <c r="AB8" s="27" t="s">
        <v>38</v>
      </c>
      <c r="AC8" s="27" t="s">
        <v>40</v>
      </c>
      <c r="AD8" s="27" t="s">
        <v>54</v>
      </c>
      <c r="AE8" s="27" t="s">
        <v>55</v>
      </c>
      <c r="AF8" s="27" t="s">
        <v>267</v>
      </c>
      <c r="AG8" s="27" t="s">
        <v>268</v>
      </c>
      <c r="AH8" s="27" t="s">
        <v>269</v>
      </c>
      <c r="AI8" s="27" t="s">
        <v>270</v>
      </c>
      <c r="AJ8" s="27" t="s">
        <v>271</v>
      </c>
      <c r="AK8" s="27" t="s">
        <v>58</v>
      </c>
      <c r="AL8" s="27" t="s">
        <v>272</v>
      </c>
      <c r="AM8" s="27" t="s">
        <v>163</v>
      </c>
      <c r="AN8" s="27" t="s">
        <v>164</v>
      </c>
      <c r="AO8" s="27" t="s">
        <v>273</v>
      </c>
      <c r="AP8" s="27" t="s">
        <v>165</v>
      </c>
      <c r="AQ8" s="27" t="s">
        <v>274</v>
      </c>
      <c r="AR8" s="27" t="s">
        <v>166</v>
      </c>
      <c r="AS8" s="27" t="s">
        <v>22</v>
      </c>
      <c r="AT8" s="27" t="s">
        <v>47</v>
      </c>
      <c r="AU8" s="27" t="s">
        <v>275</v>
      </c>
      <c r="AV8" s="27" t="s">
        <v>167</v>
      </c>
      <c r="AW8" s="27" t="s">
        <v>168</v>
      </c>
      <c r="AX8" s="27" t="s">
        <v>276</v>
      </c>
      <c r="AY8" s="27" t="s">
        <v>41</v>
      </c>
      <c r="AZ8" s="27" t="s">
        <v>59</v>
      </c>
      <c r="BA8" s="27" t="s">
        <v>169</v>
      </c>
      <c r="BB8" s="27" t="s">
        <v>170</v>
      </c>
      <c r="BC8" s="27" t="s">
        <v>171</v>
      </c>
      <c r="BD8" s="27" t="s">
        <v>172</v>
      </c>
      <c r="BE8" s="27" t="s">
        <v>173</v>
      </c>
      <c r="BF8" s="27" t="s">
        <v>174</v>
      </c>
      <c r="BG8" s="27" t="s">
        <v>277</v>
      </c>
      <c r="BH8" s="27" t="s">
        <v>278</v>
      </c>
      <c r="BI8" s="27" t="s">
        <v>175</v>
      </c>
      <c r="BJ8" s="27" t="s">
        <v>279</v>
      </c>
      <c r="BK8" s="27" t="s">
        <v>176</v>
      </c>
      <c r="BL8" s="27" t="s">
        <v>177</v>
      </c>
      <c r="BM8" s="27" t="s">
        <v>280</v>
      </c>
      <c r="BN8" s="27" t="s">
        <v>281</v>
      </c>
      <c r="BO8" s="27" t="s">
        <v>282</v>
      </c>
      <c r="BP8" s="27" t="s">
        <v>162</v>
      </c>
      <c r="BQ8" s="27" t="s">
        <v>283</v>
      </c>
      <c r="BR8" s="27" t="s">
        <v>284</v>
      </c>
      <c r="BS8" s="27" t="s">
        <v>285</v>
      </c>
      <c r="BT8" s="27" t="s">
        <v>178</v>
      </c>
      <c r="BU8" s="27" t="s">
        <v>179</v>
      </c>
      <c r="BV8" s="27" t="s">
        <v>286</v>
      </c>
      <c r="BW8" s="27" t="s">
        <v>180</v>
      </c>
      <c r="BX8" s="27" t="s">
        <v>181</v>
      </c>
      <c r="BY8" s="27" t="s">
        <v>182</v>
      </c>
      <c r="BZ8" s="27" t="s">
        <v>287</v>
      </c>
      <c r="CA8" s="27" t="s">
        <v>288</v>
      </c>
      <c r="CB8" s="27" t="s">
        <v>289</v>
      </c>
      <c r="CC8" s="27" t="s">
        <v>290</v>
      </c>
      <c r="CD8" s="27" t="s">
        <v>185</v>
      </c>
      <c r="CE8" s="27" t="s">
        <v>186</v>
      </c>
      <c r="CF8" s="27" t="s">
        <v>291</v>
      </c>
      <c r="CG8" s="27" t="s">
        <v>292</v>
      </c>
      <c r="CH8" s="27" t="s">
        <v>183</v>
      </c>
      <c r="CI8" s="27" t="s">
        <v>293</v>
      </c>
      <c r="CJ8" s="27" t="s">
        <v>294</v>
      </c>
      <c r="CK8" s="27" t="s">
        <v>187</v>
      </c>
      <c r="CL8" s="27" t="s">
        <v>51</v>
      </c>
      <c r="CM8" s="27" t="s">
        <v>60</v>
      </c>
      <c r="CN8" s="27" t="s">
        <v>52</v>
      </c>
      <c r="CO8" s="27" t="s">
        <v>188</v>
      </c>
      <c r="CP8" s="27" t="s">
        <v>295</v>
      </c>
      <c r="CQ8" s="27" t="s">
        <v>189</v>
      </c>
      <c r="CR8" s="27" t="s">
        <v>190</v>
      </c>
      <c r="CS8" s="27" t="s">
        <v>296</v>
      </c>
      <c r="CT8" s="27" t="s">
        <v>191</v>
      </c>
      <c r="CU8" s="27" t="s">
        <v>62</v>
      </c>
      <c r="CV8" s="27" t="s">
        <v>63</v>
      </c>
      <c r="CW8" s="27" t="s">
        <v>64</v>
      </c>
      <c r="CX8" s="27" t="s">
        <v>297</v>
      </c>
      <c r="CY8" s="27" t="s">
        <v>298</v>
      </c>
      <c r="CZ8" s="27" t="s">
        <v>65</v>
      </c>
      <c r="DA8" s="27" t="s">
        <v>56</v>
      </c>
      <c r="DB8" s="27" t="s">
        <v>57</v>
      </c>
      <c r="DC8" s="27" t="s">
        <v>192</v>
      </c>
      <c r="DD8" s="27" t="s">
        <v>195</v>
      </c>
      <c r="DE8" s="27" t="s">
        <v>196</v>
      </c>
      <c r="DF8" s="27" t="s">
        <v>299</v>
      </c>
      <c r="DG8" s="27" t="s">
        <v>300</v>
      </c>
      <c r="DH8" s="27" t="s">
        <v>301</v>
      </c>
      <c r="DI8" s="27" t="s">
        <v>302</v>
      </c>
      <c r="DJ8" s="28" t="s">
        <v>53</v>
      </c>
      <c r="DK8" s="27" t="s">
        <v>303</v>
      </c>
      <c r="DL8" s="28" t="s">
        <v>304</v>
      </c>
      <c r="DM8" s="28" t="s">
        <v>197</v>
      </c>
      <c r="DN8" s="27" t="s">
        <v>305</v>
      </c>
      <c r="DO8" s="28" t="s">
        <v>198</v>
      </c>
      <c r="DP8" s="28" t="s">
        <v>199</v>
      </c>
      <c r="DQ8" s="27" t="s">
        <v>409</v>
      </c>
      <c r="DR8" s="28" t="s">
        <v>306</v>
      </c>
      <c r="DS8" s="28" t="s">
        <v>307</v>
      </c>
      <c r="DT8" s="27" t="s">
        <v>308</v>
      </c>
      <c r="DU8" s="28" t="s">
        <v>309</v>
      </c>
      <c r="DV8" s="28" t="s">
        <v>310</v>
      </c>
      <c r="DW8" s="27" t="s">
        <v>311</v>
      </c>
      <c r="DX8" s="28" t="s">
        <v>312</v>
      </c>
      <c r="DY8" s="27" t="s">
        <v>313</v>
      </c>
      <c r="DZ8" s="27" t="s">
        <v>314</v>
      </c>
      <c r="EA8" s="27" t="s">
        <v>315</v>
      </c>
      <c r="EB8" s="27" t="s">
        <v>316</v>
      </c>
      <c r="EC8" s="27" t="s">
        <v>317</v>
      </c>
      <c r="ED8" s="27" t="s">
        <v>318</v>
      </c>
      <c r="EE8" s="27" t="s">
        <v>320</v>
      </c>
      <c r="EF8" s="27" t="s">
        <v>321</v>
      </c>
      <c r="EG8" s="27" t="s">
        <v>322</v>
      </c>
      <c r="EH8" s="27" t="s">
        <v>203</v>
      </c>
      <c r="EI8" s="27" t="s">
        <v>204</v>
      </c>
      <c r="EJ8" s="27" t="s">
        <v>323</v>
      </c>
      <c r="EK8" s="27" t="s">
        <v>324</v>
      </c>
      <c r="EL8" s="27" t="s">
        <v>325</v>
      </c>
      <c r="EM8" s="27" t="s">
        <v>326</v>
      </c>
      <c r="EN8" s="27" t="s">
        <v>206</v>
      </c>
      <c r="EO8" s="27" t="s">
        <v>207</v>
      </c>
      <c r="EP8" s="27" t="s">
        <v>327</v>
      </c>
      <c r="EQ8" s="27" t="s">
        <v>208</v>
      </c>
      <c r="ER8" s="27" t="s">
        <v>209</v>
      </c>
      <c r="ES8" s="27" t="s">
        <v>329</v>
      </c>
      <c r="ET8" s="27" t="s">
        <v>211</v>
      </c>
      <c r="EU8" s="27" t="s">
        <v>212</v>
      </c>
      <c r="EV8" s="27" t="s">
        <v>330</v>
      </c>
      <c r="EW8" s="27" t="s">
        <v>211</v>
      </c>
      <c r="EX8" s="27" t="s">
        <v>212</v>
      </c>
      <c r="EY8" s="27" t="s">
        <v>332</v>
      </c>
      <c r="EZ8" s="27" t="s">
        <v>36</v>
      </c>
      <c r="FA8" s="27" t="s">
        <v>334</v>
      </c>
      <c r="FB8" s="27" t="s">
        <v>39</v>
      </c>
      <c r="FC8" s="27" t="s">
        <v>193</v>
      </c>
      <c r="FD8" s="27" t="s">
        <v>194</v>
      </c>
      <c r="FE8" s="27" t="s">
        <v>225</v>
      </c>
      <c r="FF8" s="27" t="s">
        <v>213</v>
      </c>
      <c r="FG8" s="27" t="s">
        <v>336</v>
      </c>
      <c r="FH8" s="27" t="s">
        <v>337</v>
      </c>
      <c r="FI8" s="27" t="s">
        <v>13</v>
      </c>
      <c r="FJ8" s="27" t="s">
        <v>14</v>
      </c>
      <c r="FK8" s="27" t="s">
        <v>29</v>
      </c>
      <c r="FL8" s="27" t="s">
        <v>339</v>
      </c>
      <c r="FM8" s="27" t="s">
        <v>340</v>
      </c>
      <c r="FN8" s="27" t="s">
        <v>341</v>
      </c>
      <c r="FO8" s="27" t="s">
        <v>343</v>
      </c>
      <c r="FP8" s="27" t="s">
        <v>344</v>
      </c>
      <c r="FQ8" s="27" t="s">
        <v>346</v>
      </c>
      <c r="FR8" s="27" t="s">
        <v>215</v>
      </c>
      <c r="FS8" s="27" t="s">
        <v>347</v>
      </c>
      <c r="FT8" s="27" t="s">
        <v>348</v>
      </c>
      <c r="FU8" s="27" t="s">
        <v>216</v>
      </c>
      <c r="FV8" s="27" t="s">
        <v>217</v>
      </c>
      <c r="FW8" s="27" t="s">
        <v>350</v>
      </c>
      <c r="FX8" s="27" t="s">
        <v>352</v>
      </c>
      <c r="FY8" s="27" t="s">
        <v>218</v>
      </c>
      <c r="FZ8" s="27" t="s">
        <v>353</v>
      </c>
      <c r="GA8" s="28" t="s">
        <v>355</v>
      </c>
      <c r="GB8" s="27" t="s">
        <v>356</v>
      </c>
      <c r="GC8" s="28" t="s">
        <v>357</v>
      </c>
      <c r="GD8" s="27" t="s">
        <v>358</v>
      </c>
      <c r="GE8" s="27" t="s">
        <v>359</v>
      </c>
      <c r="GF8" s="27" t="s">
        <v>360</v>
      </c>
      <c r="GG8" s="28" t="s">
        <v>31</v>
      </c>
      <c r="GH8" s="27" t="s">
        <v>220</v>
      </c>
      <c r="GI8" s="28" t="s">
        <v>221</v>
      </c>
      <c r="GJ8" s="28" t="s">
        <v>363</v>
      </c>
      <c r="GK8" s="27" t="s">
        <v>61</v>
      </c>
      <c r="GL8" s="28" t="s">
        <v>222</v>
      </c>
      <c r="GM8" s="28" t="s">
        <v>43</v>
      </c>
      <c r="GN8" s="27" t="s">
        <v>45</v>
      </c>
      <c r="GO8" s="28" t="s">
        <v>225</v>
      </c>
      <c r="GP8" s="28" t="s">
        <v>223</v>
      </c>
      <c r="GQ8" s="27" t="s">
        <v>224</v>
      </c>
      <c r="GR8" s="28" t="s">
        <v>366</v>
      </c>
      <c r="GS8" s="28" t="s">
        <v>367</v>
      </c>
      <c r="GT8" s="27" t="s">
        <v>227</v>
      </c>
      <c r="GU8" s="28" t="s">
        <v>368</v>
      </c>
      <c r="GV8" s="28" t="s">
        <v>369</v>
      </c>
      <c r="GW8" s="27" t="s">
        <v>370</v>
      </c>
      <c r="GX8" s="28" t="s">
        <v>371</v>
      </c>
      <c r="GY8" s="28" t="s">
        <v>230</v>
      </c>
      <c r="GZ8" s="27" t="s">
        <v>231</v>
      </c>
      <c r="HA8" s="28" t="s">
        <v>232</v>
      </c>
      <c r="HB8" s="27" t="s">
        <v>66</v>
      </c>
      <c r="HC8" s="27" t="s">
        <v>373</v>
      </c>
      <c r="HD8" s="27" t="s">
        <v>233</v>
      </c>
      <c r="HE8" s="27" t="s">
        <v>22</v>
      </c>
      <c r="HF8" s="27" t="s">
        <v>47</v>
      </c>
      <c r="HG8" s="27" t="s">
        <v>46</v>
      </c>
      <c r="HH8" s="27" t="s">
        <v>16</v>
      </c>
      <c r="HI8" s="27" t="s">
        <v>17</v>
      </c>
      <c r="HJ8" s="27" t="s">
        <v>23</v>
      </c>
      <c r="HK8" s="27" t="s">
        <v>376</v>
      </c>
      <c r="HL8" s="27" t="s">
        <v>234</v>
      </c>
      <c r="HM8" s="27" t="s">
        <v>377</v>
      </c>
      <c r="HN8" s="27" t="s">
        <v>379</v>
      </c>
      <c r="HO8" s="27" t="s">
        <v>380</v>
      </c>
      <c r="HP8" s="27" t="s">
        <v>381</v>
      </c>
      <c r="HQ8" s="27" t="s">
        <v>239</v>
      </c>
      <c r="HR8" s="27" t="s">
        <v>240</v>
      </c>
      <c r="HS8" s="27" t="s">
        <v>382</v>
      </c>
      <c r="HT8" s="27" t="s">
        <v>412</v>
      </c>
      <c r="HU8" s="27" t="s">
        <v>237</v>
      </c>
      <c r="HV8" s="27" t="s">
        <v>383</v>
      </c>
      <c r="HW8" s="27" t="s">
        <v>384</v>
      </c>
      <c r="HX8" s="27" t="s">
        <v>385</v>
      </c>
      <c r="HY8" s="27" t="s">
        <v>386</v>
      </c>
      <c r="HZ8" s="27" t="s">
        <v>388</v>
      </c>
      <c r="IA8" s="27" t="s">
        <v>389</v>
      </c>
      <c r="IB8" s="27" t="s">
        <v>390</v>
      </c>
      <c r="IC8" s="27" t="s">
        <v>392</v>
      </c>
      <c r="ID8" s="27" t="s">
        <v>393</v>
      </c>
      <c r="IE8" s="27" t="s">
        <v>394</v>
      </c>
      <c r="IF8" s="27" t="s">
        <v>242</v>
      </c>
      <c r="IG8" s="27" t="s">
        <v>243</v>
      </c>
      <c r="IH8" s="27" t="s">
        <v>395</v>
      </c>
      <c r="II8" s="27" t="s">
        <v>30</v>
      </c>
      <c r="IJ8" s="27" t="s">
        <v>42</v>
      </c>
      <c r="IK8" s="27" t="s">
        <v>37</v>
      </c>
      <c r="IL8" s="27" t="s">
        <v>398</v>
      </c>
      <c r="IM8" s="27" t="s">
        <v>399</v>
      </c>
      <c r="IN8" s="27" t="s">
        <v>400</v>
      </c>
      <c r="IO8" s="27" t="s">
        <v>402</v>
      </c>
      <c r="IP8" s="27" t="s">
        <v>403</v>
      </c>
      <c r="IQ8" s="27" t="s">
        <v>404</v>
      </c>
      <c r="IR8" s="27" t="s">
        <v>406</v>
      </c>
      <c r="IS8" s="27" t="s">
        <v>407</v>
      </c>
      <c r="IT8" s="27" t="s">
        <v>408</v>
      </c>
    </row>
    <row r="9" spans="1:707" ht="15.75" customHeight="1" thickBot="1" x14ac:dyDescent="0.3">
      <c r="A9" s="2">
        <v>1</v>
      </c>
      <c r="B9" s="35" t="s">
        <v>542</v>
      </c>
      <c r="C9" s="5"/>
      <c r="D9" s="5">
        <v>1</v>
      </c>
      <c r="E9" s="5"/>
      <c r="F9" s="5"/>
      <c r="G9" s="5">
        <v>1</v>
      </c>
      <c r="H9" s="5"/>
      <c r="I9" s="5"/>
      <c r="J9" s="5">
        <v>1</v>
      </c>
      <c r="K9" s="5"/>
      <c r="L9" s="5"/>
      <c r="M9" s="5">
        <v>1</v>
      </c>
      <c r="N9" s="5"/>
      <c r="O9" s="5"/>
      <c r="P9" s="5">
        <v>1</v>
      </c>
      <c r="Q9" s="5"/>
      <c r="R9" s="5"/>
      <c r="S9" s="5">
        <v>1</v>
      </c>
      <c r="T9" s="5"/>
      <c r="U9" s="5"/>
      <c r="V9" s="5">
        <v>1</v>
      </c>
      <c r="W9" s="5"/>
      <c r="X9" s="5"/>
      <c r="Y9" s="5">
        <v>1</v>
      </c>
      <c r="Z9" s="5"/>
      <c r="AA9" s="1"/>
      <c r="AB9" s="1">
        <v>1</v>
      </c>
      <c r="AC9" s="1"/>
      <c r="AD9" s="1"/>
      <c r="AE9" s="1">
        <v>1</v>
      </c>
      <c r="AF9" s="1"/>
      <c r="AG9" s="1"/>
      <c r="AH9" s="1">
        <v>1</v>
      </c>
      <c r="AI9" s="1"/>
      <c r="AJ9" s="1">
        <v>1</v>
      </c>
      <c r="AK9" s="1"/>
      <c r="AL9" s="1"/>
      <c r="AM9" s="1"/>
      <c r="AN9" s="1">
        <v>1</v>
      </c>
      <c r="AO9" s="1"/>
      <c r="AP9" s="1"/>
      <c r="AQ9" s="1">
        <v>1</v>
      </c>
      <c r="AR9" s="1"/>
      <c r="AS9" s="1">
        <v>1</v>
      </c>
      <c r="AT9" s="1"/>
      <c r="AU9" s="1"/>
      <c r="AV9" s="1"/>
      <c r="AW9" s="1">
        <v>1</v>
      </c>
      <c r="AX9" s="1"/>
      <c r="AY9" s="1"/>
      <c r="AZ9" s="1">
        <v>1</v>
      </c>
      <c r="BA9" s="1"/>
      <c r="BB9" s="1">
        <v>1</v>
      </c>
      <c r="BC9" s="1"/>
      <c r="BD9" s="1"/>
      <c r="BE9" s="1"/>
      <c r="BF9" s="1">
        <v>1</v>
      </c>
      <c r="BG9" s="1"/>
      <c r="BH9" s="1"/>
      <c r="BI9" s="1">
        <v>1</v>
      </c>
      <c r="BJ9" s="1"/>
      <c r="BK9" s="1">
        <v>1</v>
      </c>
      <c r="BL9" s="1"/>
      <c r="BM9" s="1"/>
      <c r="BN9" s="1">
        <v>1</v>
      </c>
      <c r="BO9" s="1"/>
      <c r="BP9" s="1"/>
      <c r="BQ9" s="1"/>
      <c r="BR9" s="1">
        <v>1</v>
      </c>
      <c r="BS9" s="1"/>
      <c r="BT9" s="1">
        <v>1</v>
      </c>
      <c r="BU9" s="1"/>
      <c r="BV9" s="1"/>
      <c r="BW9" s="1"/>
      <c r="BX9" s="1">
        <v>1</v>
      </c>
      <c r="BY9" s="1"/>
      <c r="BZ9" s="1"/>
      <c r="CA9" s="1">
        <v>1</v>
      </c>
      <c r="CB9" s="1"/>
      <c r="CC9" s="1">
        <v>1</v>
      </c>
      <c r="CD9" s="1"/>
      <c r="CE9" s="1"/>
      <c r="CF9" s="1"/>
      <c r="CG9" s="1">
        <v>1</v>
      </c>
      <c r="CH9" s="1"/>
      <c r="CI9" s="1">
        <v>1</v>
      </c>
      <c r="CJ9" s="1"/>
      <c r="CK9" s="1"/>
      <c r="CL9" s="1">
        <v>1</v>
      </c>
      <c r="CM9" s="1"/>
      <c r="CN9" s="1"/>
      <c r="CO9" s="1"/>
      <c r="CP9" s="1">
        <v>1</v>
      </c>
      <c r="CQ9" s="1"/>
      <c r="CR9" s="1"/>
      <c r="CS9" s="1">
        <v>1</v>
      </c>
      <c r="CT9" s="1"/>
      <c r="CU9" s="10"/>
      <c r="CV9" s="10">
        <v>1</v>
      </c>
      <c r="CW9" s="10"/>
      <c r="CX9" s="1">
        <v>1</v>
      </c>
      <c r="CY9" s="1"/>
      <c r="CZ9" s="1"/>
      <c r="DA9" s="1"/>
      <c r="DB9" s="1">
        <v>1</v>
      </c>
      <c r="DC9" s="1"/>
      <c r="DD9" s="1"/>
      <c r="DE9" s="1">
        <v>1</v>
      </c>
      <c r="DF9" s="1"/>
      <c r="DG9" s="1">
        <v>1</v>
      </c>
      <c r="DH9" s="1"/>
      <c r="DI9" s="1"/>
      <c r="DJ9" s="1"/>
      <c r="DK9" s="1">
        <v>1</v>
      </c>
      <c r="DL9" s="1"/>
      <c r="DM9" s="1"/>
      <c r="DN9" s="1">
        <v>1</v>
      </c>
      <c r="DO9" s="1"/>
      <c r="DP9" s="1">
        <v>1</v>
      </c>
      <c r="DQ9" s="1"/>
      <c r="DR9" s="1"/>
      <c r="DS9" s="1"/>
      <c r="DT9" s="1">
        <v>1</v>
      </c>
      <c r="DU9" s="1"/>
      <c r="DV9" s="1"/>
      <c r="DW9" s="1">
        <v>1</v>
      </c>
      <c r="DX9" s="1"/>
      <c r="DY9" s="1">
        <v>1</v>
      </c>
      <c r="DZ9" s="1"/>
      <c r="EA9" s="1"/>
      <c r="EB9" s="1"/>
      <c r="EC9" s="1">
        <v>1</v>
      </c>
      <c r="ED9" s="1"/>
      <c r="EE9" s="1"/>
      <c r="EF9" s="1">
        <v>1</v>
      </c>
      <c r="EG9" s="1"/>
      <c r="EH9" s="4"/>
      <c r="EI9" s="4"/>
      <c r="EJ9" s="4">
        <v>1</v>
      </c>
      <c r="EK9" s="4"/>
      <c r="EL9" s="4"/>
      <c r="EM9" s="4">
        <v>1</v>
      </c>
      <c r="EN9" s="1">
        <v>1</v>
      </c>
      <c r="EO9" s="1"/>
      <c r="EP9" s="1"/>
      <c r="EQ9" s="1"/>
      <c r="ER9" s="1">
        <v>1</v>
      </c>
      <c r="ES9" s="1"/>
      <c r="ET9" s="1"/>
      <c r="EU9" s="1">
        <v>1</v>
      </c>
      <c r="EV9" s="1"/>
      <c r="EW9" s="1">
        <v>1</v>
      </c>
      <c r="EX9" s="1"/>
      <c r="EY9" s="1"/>
      <c r="EZ9" s="1"/>
      <c r="FA9" s="1">
        <v>1</v>
      </c>
      <c r="FB9" s="1"/>
      <c r="FC9" s="1"/>
      <c r="FD9" s="1">
        <v>1</v>
      </c>
      <c r="FE9" s="1"/>
      <c r="FF9" s="1">
        <v>1</v>
      </c>
      <c r="FG9" s="1"/>
      <c r="FH9" s="1"/>
      <c r="FI9" s="1"/>
      <c r="FJ9" s="1">
        <v>1</v>
      </c>
      <c r="FK9" s="1"/>
      <c r="FL9" s="1"/>
      <c r="FM9" s="1">
        <v>1</v>
      </c>
      <c r="FN9" s="1"/>
      <c r="FO9" s="1">
        <v>1</v>
      </c>
      <c r="FP9" s="1"/>
      <c r="FQ9" s="1"/>
      <c r="FR9" s="1"/>
      <c r="FS9" s="1">
        <v>1</v>
      </c>
      <c r="FT9" s="1"/>
      <c r="FU9" s="1"/>
      <c r="FV9" s="1">
        <v>1</v>
      </c>
      <c r="FW9" s="1"/>
      <c r="FX9" s="1">
        <v>1</v>
      </c>
      <c r="FY9" s="1"/>
      <c r="FZ9" s="1"/>
      <c r="GA9" s="1"/>
      <c r="GB9" s="1">
        <v>1</v>
      </c>
      <c r="GC9" s="1"/>
      <c r="GD9" s="1"/>
      <c r="GE9" s="1">
        <v>1</v>
      </c>
      <c r="GF9" s="1"/>
      <c r="GG9" s="4"/>
      <c r="GH9" s="4">
        <v>1</v>
      </c>
      <c r="GI9" s="4"/>
      <c r="GJ9" s="4">
        <v>1</v>
      </c>
      <c r="GK9" s="4"/>
      <c r="GL9" s="4"/>
      <c r="GM9" s="1">
        <v>1</v>
      </c>
      <c r="GN9" s="1"/>
      <c r="GO9" s="1"/>
      <c r="GP9" s="1"/>
      <c r="GQ9" s="1">
        <v>1</v>
      </c>
      <c r="GR9" s="1"/>
      <c r="GS9" s="1"/>
      <c r="GT9" s="1">
        <v>1</v>
      </c>
      <c r="GU9" s="1"/>
      <c r="GV9" s="1">
        <v>1</v>
      </c>
      <c r="GW9" s="1"/>
      <c r="GX9" s="1"/>
      <c r="GY9" s="1"/>
      <c r="GZ9" s="1">
        <v>1</v>
      </c>
      <c r="HA9" s="1"/>
      <c r="HB9" s="1"/>
      <c r="HC9" s="1">
        <v>1</v>
      </c>
      <c r="HD9" s="1"/>
      <c r="HE9" s="4"/>
      <c r="HF9" s="4">
        <v>1</v>
      </c>
      <c r="HG9" s="4"/>
      <c r="HH9" s="1">
        <v>1</v>
      </c>
      <c r="HI9" s="1"/>
      <c r="HJ9" s="1"/>
      <c r="HK9" s="1"/>
      <c r="HL9" s="1">
        <v>1</v>
      </c>
      <c r="HM9" s="1"/>
      <c r="HN9" s="1"/>
      <c r="HO9" s="1">
        <v>1</v>
      </c>
      <c r="HP9" s="1"/>
      <c r="HQ9" s="1">
        <v>1</v>
      </c>
      <c r="HR9" s="1"/>
      <c r="HS9" s="1"/>
      <c r="HT9" s="1"/>
      <c r="HU9" s="1">
        <v>1</v>
      </c>
      <c r="HV9" s="1"/>
      <c r="HW9" s="1"/>
      <c r="HX9" s="1">
        <v>1</v>
      </c>
      <c r="HY9" s="1"/>
      <c r="HZ9" s="1">
        <v>1</v>
      </c>
      <c r="IA9" s="1"/>
      <c r="IB9" s="1"/>
      <c r="IC9" s="1"/>
      <c r="ID9" s="1">
        <v>1</v>
      </c>
      <c r="IE9" s="1"/>
      <c r="IF9" s="1"/>
      <c r="IG9" s="1">
        <v>1</v>
      </c>
      <c r="IH9" s="1"/>
      <c r="II9" s="1">
        <v>1</v>
      </c>
      <c r="IJ9" s="1"/>
      <c r="IK9" s="1"/>
      <c r="IL9" s="1">
        <v>1</v>
      </c>
      <c r="IM9" s="1"/>
      <c r="IN9" s="1"/>
      <c r="IO9" s="1"/>
      <c r="IP9" s="1">
        <v>1</v>
      </c>
      <c r="IQ9" s="1"/>
      <c r="IR9" s="4">
        <v>1</v>
      </c>
      <c r="IS9" s="4"/>
      <c r="IT9" s="4"/>
      <c r="IU9" s="4"/>
      <c r="IV9" s="4"/>
      <c r="IW9" s="4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1"/>
      <c r="KC9" s="1"/>
      <c r="KD9" s="1"/>
      <c r="KE9" s="1"/>
      <c r="KF9" s="1"/>
      <c r="KG9" s="1"/>
      <c r="KH9" s="1"/>
      <c r="KI9" s="1"/>
      <c r="KJ9" s="1"/>
      <c r="KK9" s="31"/>
      <c r="KL9" s="31"/>
      <c r="KM9" s="31"/>
      <c r="KN9" s="1"/>
      <c r="KO9" s="1"/>
      <c r="KP9" s="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31"/>
      <c r="ME9" s="31"/>
      <c r="MF9" s="31"/>
      <c r="MG9" s="31"/>
      <c r="MH9" s="31"/>
      <c r="MI9" s="31"/>
      <c r="MJ9" s="31"/>
      <c r="MK9" s="31"/>
      <c r="ML9" s="31"/>
      <c r="MM9" s="1"/>
      <c r="MN9" s="1"/>
      <c r="MO9" s="1"/>
      <c r="MP9" s="1"/>
      <c r="MQ9" s="1"/>
      <c r="MR9" s="1"/>
      <c r="MS9" s="1"/>
      <c r="MT9" s="1"/>
      <c r="MU9" s="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1"/>
      <c r="OD9" s="1"/>
      <c r="OE9" s="1"/>
      <c r="OF9" s="1"/>
      <c r="OG9" s="1"/>
      <c r="OH9" s="1"/>
      <c r="OI9" s="31"/>
      <c r="OJ9" s="31"/>
      <c r="OK9" s="31"/>
      <c r="OL9" s="4"/>
      <c r="OM9" s="4"/>
      <c r="ON9" s="4"/>
      <c r="OO9" s="31"/>
      <c r="OP9" s="31"/>
      <c r="OQ9" s="31"/>
      <c r="OR9" s="4"/>
      <c r="OS9" s="4"/>
      <c r="OT9" s="4"/>
      <c r="OU9" s="31"/>
      <c r="OV9" s="31"/>
      <c r="OW9" s="31"/>
      <c r="OX9" s="31"/>
      <c r="OY9" s="31"/>
      <c r="OZ9" s="31"/>
      <c r="PA9" s="31"/>
      <c r="PB9" s="31"/>
      <c r="PC9" s="31"/>
      <c r="PD9" s="1"/>
      <c r="PE9" s="1"/>
      <c r="PF9" s="1"/>
      <c r="PG9" s="4"/>
      <c r="PH9" s="4"/>
      <c r="PI9" s="4"/>
      <c r="PJ9" s="1"/>
      <c r="PK9" s="1"/>
      <c r="PL9" s="1"/>
      <c r="PM9" s="1"/>
      <c r="PN9" s="1"/>
      <c r="PO9" s="1"/>
      <c r="PP9" s="31"/>
      <c r="PQ9" s="31"/>
      <c r="PR9" s="31"/>
      <c r="PS9" s="4"/>
      <c r="PT9" s="4"/>
      <c r="PU9" s="4"/>
      <c r="PV9" s="4"/>
      <c r="PW9" s="4"/>
      <c r="PX9" s="4"/>
      <c r="PY9" s="31"/>
      <c r="PZ9" s="31"/>
      <c r="QA9" s="31"/>
      <c r="QB9" s="4"/>
      <c r="QC9" s="4"/>
      <c r="QD9" s="4"/>
      <c r="QE9" s="31"/>
      <c r="QF9" s="31"/>
      <c r="QG9" s="31"/>
      <c r="QH9" s="4"/>
      <c r="QI9" s="4"/>
      <c r="QJ9" s="4"/>
      <c r="QK9" s="1"/>
      <c r="QL9" s="1"/>
      <c r="QM9" s="1"/>
      <c r="QN9" s="1"/>
      <c r="QO9" s="1"/>
      <c r="QP9" s="1"/>
      <c r="QQ9" s="1"/>
      <c r="QR9" s="1"/>
      <c r="QS9" s="1"/>
      <c r="QT9" s="4"/>
      <c r="QU9" s="4"/>
      <c r="QV9" s="4"/>
      <c r="QW9" s="31"/>
      <c r="QX9" s="31"/>
      <c r="QY9" s="31"/>
      <c r="QZ9" s="4"/>
      <c r="RA9" s="4"/>
      <c r="RB9" s="4"/>
      <c r="RC9" s="4"/>
      <c r="RD9" s="4"/>
      <c r="RE9" s="4"/>
      <c r="RF9" s="4"/>
      <c r="RG9" s="4"/>
      <c r="RH9" s="4"/>
      <c r="RI9" s="31"/>
      <c r="RJ9" s="31"/>
      <c r="RK9" s="31"/>
      <c r="RL9" s="31"/>
      <c r="RM9" s="31"/>
      <c r="RN9" s="31"/>
      <c r="RO9" s="4"/>
      <c r="RP9" s="4"/>
      <c r="RQ9" s="4"/>
      <c r="RR9" s="1"/>
      <c r="RS9" s="1"/>
      <c r="RT9" s="1"/>
      <c r="RU9" s="1"/>
      <c r="RV9" s="1"/>
      <c r="RW9" s="1"/>
      <c r="RX9" s="1"/>
      <c r="RY9" s="1"/>
      <c r="RZ9" s="1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1"/>
      <c r="TC9" s="1"/>
      <c r="TD9" s="1"/>
      <c r="TE9" s="1"/>
      <c r="TF9" s="1"/>
      <c r="TG9" s="1"/>
      <c r="TH9" s="1"/>
      <c r="TI9" s="1"/>
      <c r="TJ9" s="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32"/>
      <c r="WH9" s="4"/>
      <c r="WI9" s="4"/>
      <c r="WJ9" s="32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20"/>
      <c r="XM9" s="4"/>
      <c r="XN9" s="4"/>
      <c r="XO9" s="20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5"/>
      <c r="ZX9" s="5"/>
      <c r="ZY9" s="5"/>
      <c r="ZZ9" s="5"/>
      <c r="AAA9" s="5"/>
      <c r="AAB9" s="5"/>
      <c r="AAC9" s="5"/>
      <c r="AAD9" s="5"/>
      <c r="AAE9" s="5"/>
    </row>
    <row r="10" spans="1:707" ht="15.75" customHeight="1" thickBot="1" x14ac:dyDescent="0.3">
      <c r="A10" s="2">
        <v>2</v>
      </c>
      <c r="B10" s="36" t="s">
        <v>543</v>
      </c>
      <c r="C10" s="24"/>
      <c r="D10" s="24"/>
      <c r="E10" s="24">
        <v>1</v>
      </c>
      <c r="F10" s="24">
        <v>1</v>
      </c>
      <c r="G10" s="24"/>
      <c r="H10" s="24"/>
      <c r="I10" s="24">
        <v>1</v>
      </c>
      <c r="J10" s="24"/>
      <c r="K10" s="24"/>
      <c r="L10" s="24">
        <v>1</v>
      </c>
      <c r="M10" s="24"/>
      <c r="N10" s="24"/>
      <c r="O10" s="30"/>
      <c r="P10" s="30"/>
      <c r="Q10" s="30">
        <v>1</v>
      </c>
      <c r="R10" s="30">
        <v>1</v>
      </c>
      <c r="S10" s="30"/>
      <c r="T10" s="30"/>
      <c r="U10" s="30">
        <v>1</v>
      </c>
      <c r="V10" s="30"/>
      <c r="W10" s="30"/>
      <c r="X10" s="30">
        <v>1</v>
      </c>
      <c r="Y10" s="30"/>
      <c r="Z10" s="30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1"/>
      <c r="AJ10" s="1"/>
      <c r="AK10" s="1">
        <v>1</v>
      </c>
      <c r="AL10" s="1"/>
      <c r="AM10" s="1">
        <v>1</v>
      </c>
      <c r="AN10" s="1"/>
      <c r="AO10" s="1"/>
      <c r="AP10" s="1">
        <v>1</v>
      </c>
      <c r="AQ10" s="1"/>
      <c r="AR10" s="1"/>
      <c r="AS10" s="1"/>
      <c r="AT10" s="1">
        <v>1</v>
      </c>
      <c r="AU10" s="1"/>
      <c r="AV10" s="1">
        <v>1</v>
      </c>
      <c r="AW10" s="1"/>
      <c r="AX10" s="1"/>
      <c r="AY10" s="1">
        <v>1</v>
      </c>
      <c r="AZ10" s="1"/>
      <c r="BA10" s="1"/>
      <c r="BB10" s="1"/>
      <c r="BC10" s="1">
        <v>1</v>
      </c>
      <c r="BD10" s="1"/>
      <c r="BE10" s="1">
        <v>1</v>
      </c>
      <c r="BF10" s="1"/>
      <c r="BG10" s="1"/>
      <c r="BH10" s="1">
        <v>1</v>
      </c>
      <c r="BI10" s="1"/>
      <c r="BJ10" s="1"/>
      <c r="BK10" s="1"/>
      <c r="BL10" s="1">
        <v>1</v>
      </c>
      <c r="BM10" s="1"/>
      <c r="BN10" s="1">
        <v>1</v>
      </c>
      <c r="BO10" s="1"/>
      <c r="BP10" s="1"/>
      <c r="BQ10" s="1">
        <v>1</v>
      </c>
      <c r="BR10" s="1"/>
      <c r="BS10" s="1"/>
      <c r="BT10" s="1"/>
      <c r="BU10" s="1">
        <v>1</v>
      </c>
      <c r="BV10" s="1"/>
      <c r="BW10" s="1">
        <v>1</v>
      </c>
      <c r="BX10" s="1"/>
      <c r="BY10" s="1"/>
      <c r="BZ10" s="1">
        <v>1</v>
      </c>
      <c r="CA10" s="1"/>
      <c r="CB10" s="1"/>
      <c r="CC10" s="1"/>
      <c r="CD10" s="1">
        <v>1</v>
      </c>
      <c r="CE10" s="1"/>
      <c r="CF10" s="1">
        <v>1</v>
      </c>
      <c r="CG10" s="1"/>
      <c r="CH10" s="1"/>
      <c r="CI10" s="1">
        <v>1</v>
      </c>
      <c r="CJ10" s="1"/>
      <c r="CK10" s="1"/>
      <c r="CL10" s="1"/>
      <c r="CM10" s="1">
        <v>1</v>
      </c>
      <c r="CN10" s="1"/>
      <c r="CO10" s="1">
        <v>1</v>
      </c>
      <c r="CP10" s="1"/>
      <c r="CQ10" s="1"/>
      <c r="CR10" s="1">
        <v>1</v>
      </c>
      <c r="CS10" s="1"/>
      <c r="CT10" s="1"/>
      <c r="CU10" s="1">
        <v>1</v>
      </c>
      <c r="CV10" s="1"/>
      <c r="CW10" s="1"/>
      <c r="CX10" s="1"/>
      <c r="CY10" s="1">
        <v>1</v>
      </c>
      <c r="CZ10" s="1"/>
      <c r="DA10" s="1">
        <v>1</v>
      </c>
      <c r="DB10" s="1"/>
      <c r="DC10" s="1"/>
      <c r="DD10" s="1">
        <v>1</v>
      </c>
      <c r="DE10" s="1"/>
      <c r="DF10" s="1"/>
      <c r="DG10" s="1"/>
      <c r="DH10" s="1">
        <v>1</v>
      </c>
      <c r="DI10" s="1"/>
      <c r="DJ10" s="1">
        <v>1</v>
      </c>
      <c r="DK10" s="1"/>
      <c r="DL10" s="1"/>
      <c r="DM10" s="1">
        <v>1</v>
      </c>
      <c r="DN10" s="1"/>
      <c r="DO10" s="1"/>
      <c r="DP10" s="1"/>
      <c r="DQ10" s="1">
        <v>1</v>
      </c>
      <c r="DR10" s="1"/>
      <c r="DS10" s="1">
        <v>1</v>
      </c>
      <c r="DT10" s="1"/>
      <c r="DU10" s="1"/>
      <c r="DV10" s="1">
        <v>1</v>
      </c>
      <c r="DW10" s="1"/>
      <c r="DX10" s="1"/>
      <c r="DY10" s="1"/>
      <c r="DZ10" s="1">
        <v>1</v>
      </c>
      <c r="EA10" s="1"/>
      <c r="EB10" s="1">
        <v>1</v>
      </c>
      <c r="EC10" s="1"/>
      <c r="ED10" s="1"/>
      <c r="EE10" s="1">
        <v>1</v>
      </c>
      <c r="EF10" s="1"/>
      <c r="EG10" s="1"/>
      <c r="EH10" s="4">
        <v>1</v>
      </c>
      <c r="EI10" s="4"/>
      <c r="EJ10" s="4"/>
      <c r="EK10" s="4">
        <v>1</v>
      </c>
      <c r="EL10" s="4"/>
      <c r="EM10" s="4"/>
      <c r="EN10" s="1"/>
      <c r="EO10" s="1">
        <v>1</v>
      </c>
      <c r="EP10" s="1"/>
      <c r="EQ10" s="1">
        <v>1</v>
      </c>
      <c r="ER10" s="1"/>
      <c r="ES10" s="1"/>
      <c r="ET10" s="1">
        <v>1</v>
      </c>
      <c r="EU10" s="1"/>
      <c r="EV10" s="1"/>
      <c r="EW10" s="1"/>
      <c r="EX10" s="1">
        <v>1</v>
      </c>
      <c r="EY10" s="1"/>
      <c r="EZ10" s="1">
        <v>1</v>
      </c>
      <c r="FA10" s="1"/>
      <c r="FB10" s="1"/>
      <c r="FC10" s="1">
        <v>1</v>
      </c>
      <c r="FD10" s="1"/>
      <c r="FE10" s="1"/>
      <c r="FF10" s="1"/>
      <c r="FG10" s="1">
        <v>1</v>
      </c>
      <c r="FH10" s="1"/>
      <c r="FI10" s="1">
        <v>1</v>
      </c>
      <c r="FJ10" s="1"/>
      <c r="FK10" s="1"/>
      <c r="FL10" s="1">
        <v>1</v>
      </c>
      <c r="FM10" s="1"/>
      <c r="FN10" s="1"/>
      <c r="FO10" s="1"/>
      <c r="FP10" s="1">
        <v>1</v>
      </c>
      <c r="FQ10" s="1"/>
      <c r="FR10" s="1">
        <v>1</v>
      </c>
      <c r="FS10" s="1"/>
      <c r="FT10" s="1"/>
      <c r="FU10" s="1">
        <v>1</v>
      </c>
      <c r="FV10" s="1"/>
      <c r="FW10" s="1"/>
      <c r="FX10" s="1"/>
      <c r="FY10" s="1">
        <v>1</v>
      </c>
      <c r="FZ10" s="1"/>
      <c r="GA10" s="1">
        <v>1</v>
      </c>
      <c r="GB10" s="1"/>
      <c r="GC10" s="1"/>
      <c r="GD10" s="1">
        <v>1</v>
      </c>
      <c r="GE10" s="1"/>
      <c r="GF10" s="1"/>
      <c r="GG10" s="4"/>
      <c r="GH10" s="4">
        <v>1</v>
      </c>
      <c r="GI10" s="4"/>
      <c r="GJ10" s="4"/>
      <c r="GK10" s="4">
        <v>1</v>
      </c>
      <c r="GL10" s="4"/>
      <c r="GM10" s="1"/>
      <c r="GN10" s="1">
        <v>1</v>
      </c>
      <c r="GO10" s="1"/>
      <c r="GP10" s="1">
        <v>1</v>
      </c>
      <c r="GQ10" s="1"/>
      <c r="GR10" s="1"/>
      <c r="GS10" s="1">
        <v>1</v>
      </c>
      <c r="GT10" s="1"/>
      <c r="GU10" s="1"/>
      <c r="GV10" s="1"/>
      <c r="GW10" s="1">
        <v>1</v>
      </c>
      <c r="GX10" s="1"/>
      <c r="GY10" s="1">
        <v>1</v>
      </c>
      <c r="GZ10" s="1"/>
      <c r="HA10" s="1"/>
      <c r="HB10" s="1">
        <v>1</v>
      </c>
      <c r="HC10" s="1"/>
      <c r="HD10" s="1"/>
      <c r="HE10" s="4"/>
      <c r="HF10" s="4">
        <v>1</v>
      </c>
      <c r="HG10" s="4"/>
      <c r="HH10" s="1"/>
      <c r="HI10" s="1">
        <v>1</v>
      </c>
      <c r="HJ10" s="1"/>
      <c r="HK10" s="1">
        <v>1</v>
      </c>
      <c r="HL10" s="1"/>
      <c r="HM10" s="1"/>
      <c r="HN10" s="1">
        <v>1</v>
      </c>
      <c r="HO10" s="1"/>
      <c r="HP10" s="1"/>
      <c r="HQ10" s="1"/>
      <c r="HR10" s="1">
        <v>1</v>
      </c>
      <c r="HS10" s="1"/>
      <c r="HT10" s="1">
        <v>1</v>
      </c>
      <c r="HU10" s="1"/>
      <c r="HV10" s="1"/>
      <c r="HW10" s="1">
        <v>1</v>
      </c>
      <c r="HX10" s="1"/>
      <c r="HY10" s="1"/>
      <c r="HZ10" s="1"/>
      <c r="IA10" s="1">
        <v>1</v>
      </c>
      <c r="IB10" s="1"/>
      <c r="IC10" s="1">
        <v>1</v>
      </c>
      <c r="ID10" s="1"/>
      <c r="IE10" s="1"/>
      <c r="IF10" s="1">
        <v>1</v>
      </c>
      <c r="IG10" s="1"/>
      <c r="IH10" s="1"/>
      <c r="II10" s="1"/>
      <c r="IJ10" s="1">
        <v>1</v>
      </c>
      <c r="IK10" s="1"/>
      <c r="IL10" s="1">
        <v>1</v>
      </c>
      <c r="IM10" s="1"/>
      <c r="IN10" s="1"/>
      <c r="IO10" s="1">
        <v>1</v>
      </c>
      <c r="IP10" s="1"/>
      <c r="IQ10" s="1"/>
      <c r="IR10" s="4">
        <v>1</v>
      </c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1"/>
      <c r="KC10" s="1"/>
      <c r="KD10" s="1"/>
      <c r="KE10" s="1"/>
      <c r="KF10" s="1"/>
      <c r="KG10" s="1"/>
      <c r="KH10" s="1"/>
      <c r="KI10" s="1"/>
      <c r="KJ10" s="1"/>
      <c r="KK10" s="4"/>
      <c r="KL10" s="4"/>
      <c r="KM10" s="4"/>
      <c r="KN10" s="1"/>
      <c r="KO10" s="1"/>
      <c r="KP10" s="1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4"/>
      <c r="ME10" s="4"/>
      <c r="MF10" s="4"/>
      <c r="MG10" s="4"/>
      <c r="MH10" s="4"/>
      <c r="MI10" s="4"/>
      <c r="MJ10" s="4"/>
      <c r="MK10" s="4"/>
      <c r="ML10" s="4"/>
      <c r="MM10" s="1"/>
      <c r="MN10" s="1"/>
      <c r="MO10" s="1"/>
      <c r="MP10" s="1"/>
      <c r="MQ10" s="1"/>
      <c r="MR10" s="1"/>
      <c r="MS10" s="1"/>
      <c r="MT10" s="1"/>
      <c r="MU10" s="1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1"/>
      <c r="OD10" s="1"/>
      <c r="OE10" s="1"/>
      <c r="OF10" s="1"/>
      <c r="OG10" s="1"/>
      <c r="OH10" s="1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1"/>
      <c r="PE10" s="1"/>
      <c r="PF10" s="1"/>
      <c r="PG10" s="4"/>
      <c r="PH10" s="4"/>
      <c r="PI10" s="4"/>
      <c r="PJ10" s="1"/>
      <c r="PK10" s="1"/>
      <c r="PL10" s="1"/>
      <c r="PM10" s="1"/>
      <c r="PN10" s="1"/>
      <c r="PO10" s="1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1"/>
      <c r="QL10" s="1"/>
      <c r="QM10" s="1"/>
      <c r="QN10" s="1"/>
      <c r="QO10" s="1"/>
      <c r="QP10" s="1"/>
      <c r="QQ10" s="1"/>
      <c r="QR10" s="1"/>
      <c r="QS10" s="1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1"/>
      <c r="RS10" s="1"/>
      <c r="RT10" s="1"/>
      <c r="RU10" s="1"/>
      <c r="RV10" s="1"/>
      <c r="RW10" s="1"/>
      <c r="RX10" s="1"/>
      <c r="RY10" s="1"/>
      <c r="RZ10" s="1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1"/>
      <c r="TC10" s="1"/>
      <c r="TD10" s="1"/>
      <c r="TE10" s="1"/>
      <c r="TF10" s="1"/>
      <c r="TG10" s="1"/>
      <c r="TH10" s="1"/>
      <c r="TI10" s="1"/>
      <c r="TJ10" s="1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32"/>
      <c r="WH10" s="4"/>
      <c r="WI10" s="4"/>
      <c r="WJ10" s="32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24"/>
      <c r="ZX10" s="24"/>
      <c r="ZY10" s="24"/>
      <c r="ZZ10" s="24"/>
      <c r="AAA10" s="24"/>
      <c r="AAB10" s="24"/>
      <c r="AAC10" s="24"/>
      <c r="AAD10" s="24"/>
      <c r="AAE10" s="24"/>
    </row>
    <row r="11" spans="1:707" ht="15.75" customHeight="1" thickBot="1" x14ac:dyDescent="0.3">
      <c r="A11" s="2">
        <v>3</v>
      </c>
      <c r="B11" s="36" t="s">
        <v>544</v>
      </c>
      <c r="C11" s="24">
        <v>1</v>
      </c>
      <c r="D11" s="24"/>
      <c r="E11" s="24"/>
      <c r="F11" s="24">
        <v>1</v>
      </c>
      <c r="G11" s="24"/>
      <c r="H11" s="24"/>
      <c r="I11" s="24">
        <v>1</v>
      </c>
      <c r="J11" s="24"/>
      <c r="K11" s="24"/>
      <c r="L11" s="24">
        <v>1</v>
      </c>
      <c r="M11" s="24"/>
      <c r="N11" s="24"/>
      <c r="O11" s="30">
        <v>1</v>
      </c>
      <c r="P11" s="30"/>
      <c r="Q11" s="30"/>
      <c r="R11" s="30">
        <v>1</v>
      </c>
      <c r="S11" s="30"/>
      <c r="T11" s="30"/>
      <c r="U11" s="30">
        <v>1</v>
      </c>
      <c r="V11" s="30"/>
      <c r="W11" s="30"/>
      <c r="X11" s="30">
        <v>1</v>
      </c>
      <c r="Y11" s="30"/>
      <c r="Z11" s="30"/>
      <c r="AA11" s="1"/>
      <c r="AB11" s="1">
        <v>1</v>
      </c>
      <c r="AC11" s="1"/>
      <c r="AD11" s="1"/>
      <c r="AE11" s="1">
        <v>1</v>
      </c>
      <c r="AF11" s="1"/>
      <c r="AG11" s="1"/>
      <c r="AH11" s="1">
        <v>1</v>
      </c>
      <c r="AI11" s="1"/>
      <c r="AJ11" s="1"/>
      <c r="AK11" s="1"/>
      <c r="AL11" s="1">
        <v>1</v>
      </c>
      <c r="AM11" s="1"/>
      <c r="AN11" s="1">
        <v>1</v>
      </c>
      <c r="AO11" s="1"/>
      <c r="AP11" s="1"/>
      <c r="AQ11" s="1">
        <v>1</v>
      </c>
      <c r="AR11" s="1"/>
      <c r="AS11" s="1"/>
      <c r="AT11" s="1"/>
      <c r="AU11" s="1">
        <v>1</v>
      </c>
      <c r="AV11" s="1"/>
      <c r="AW11" s="1">
        <v>1</v>
      </c>
      <c r="AX11" s="1"/>
      <c r="AY11" s="1"/>
      <c r="AZ11" s="1">
        <v>1</v>
      </c>
      <c r="BA11" s="1"/>
      <c r="BB11" s="1"/>
      <c r="BC11" s="1"/>
      <c r="BD11" s="1">
        <v>1</v>
      </c>
      <c r="BE11" s="1"/>
      <c r="BF11" s="1">
        <v>1</v>
      </c>
      <c r="BG11" s="1"/>
      <c r="BH11" s="1"/>
      <c r="BI11" s="1">
        <v>1</v>
      </c>
      <c r="BJ11" s="1"/>
      <c r="BK11" s="1">
        <v>1</v>
      </c>
      <c r="BL11" s="1"/>
      <c r="BM11" s="1"/>
      <c r="BN11" s="1"/>
      <c r="BO11" s="1">
        <v>1</v>
      </c>
      <c r="BP11" s="1"/>
      <c r="BQ11" s="1"/>
      <c r="BR11" s="1">
        <v>1</v>
      </c>
      <c r="BS11" s="1"/>
      <c r="BT11" s="1">
        <v>1</v>
      </c>
      <c r="BU11" s="1"/>
      <c r="BV11" s="1"/>
      <c r="BW11" s="1"/>
      <c r="BX11" s="1">
        <v>1</v>
      </c>
      <c r="BY11" s="1"/>
      <c r="BZ11" s="1"/>
      <c r="CA11" s="1">
        <v>1</v>
      </c>
      <c r="CB11" s="1"/>
      <c r="CC11" s="1">
        <v>1</v>
      </c>
      <c r="CD11" s="1"/>
      <c r="CE11" s="1"/>
      <c r="CF11" s="1"/>
      <c r="CG11" s="1">
        <v>1</v>
      </c>
      <c r="CH11" s="1"/>
      <c r="CI11" s="1"/>
      <c r="CJ11" s="1">
        <v>1</v>
      </c>
      <c r="CK11" s="1"/>
      <c r="CL11" s="1"/>
      <c r="CM11" s="1"/>
      <c r="CN11" s="1">
        <v>1</v>
      </c>
      <c r="CO11" s="1"/>
      <c r="CP11" s="1">
        <v>1</v>
      </c>
      <c r="CQ11" s="1"/>
      <c r="CR11" s="1"/>
      <c r="CS11" s="1">
        <v>1</v>
      </c>
      <c r="CT11" s="1"/>
      <c r="CU11" s="1"/>
      <c r="CV11" s="1">
        <v>1</v>
      </c>
      <c r="CW11" s="1"/>
      <c r="CX11" s="1"/>
      <c r="CY11" s="1"/>
      <c r="CZ11" s="1">
        <v>1</v>
      </c>
      <c r="DA11" s="1"/>
      <c r="DB11" s="1">
        <v>1</v>
      </c>
      <c r="DC11" s="1"/>
      <c r="DD11" s="1"/>
      <c r="DE11" s="1">
        <v>1</v>
      </c>
      <c r="DF11" s="1"/>
      <c r="DG11" s="1"/>
      <c r="DH11" s="1"/>
      <c r="DI11" s="1">
        <v>1</v>
      </c>
      <c r="DJ11" s="1"/>
      <c r="DK11" s="1">
        <v>1</v>
      </c>
      <c r="DL11" s="1"/>
      <c r="DM11" s="1"/>
      <c r="DN11" s="1">
        <v>1</v>
      </c>
      <c r="DO11" s="1"/>
      <c r="DP11" s="1"/>
      <c r="DQ11" s="1"/>
      <c r="DR11" s="1">
        <v>1</v>
      </c>
      <c r="DS11" s="1"/>
      <c r="DT11" s="1">
        <v>1</v>
      </c>
      <c r="DU11" s="1"/>
      <c r="DV11" s="1"/>
      <c r="DW11" s="1">
        <v>1</v>
      </c>
      <c r="DX11" s="1"/>
      <c r="DY11" s="1"/>
      <c r="DZ11" s="1"/>
      <c r="EA11" s="1">
        <v>1</v>
      </c>
      <c r="EB11" s="1"/>
      <c r="EC11" s="1">
        <v>1</v>
      </c>
      <c r="ED11" s="1"/>
      <c r="EE11" s="1"/>
      <c r="EF11" s="1">
        <v>1</v>
      </c>
      <c r="EG11" s="1"/>
      <c r="EH11" s="4">
        <v>1</v>
      </c>
      <c r="EI11" s="4"/>
      <c r="EJ11" s="4"/>
      <c r="EK11" s="4">
        <v>1</v>
      </c>
      <c r="EL11" s="4"/>
      <c r="EM11" s="4"/>
      <c r="EN11" s="1"/>
      <c r="EO11" s="1"/>
      <c r="EP11" s="1">
        <v>1</v>
      </c>
      <c r="EQ11" s="1"/>
      <c r="ER11" s="1">
        <v>1</v>
      </c>
      <c r="ES11" s="1"/>
      <c r="ET11" s="1"/>
      <c r="EU11" s="1">
        <v>1</v>
      </c>
      <c r="EV11" s="1"/>
      <c r="EW11" s="1"/>
      <c r="EX11" s="1"/>
      <c r="EY11" s="1">
        <v>1</v>
      </c>
      <c r="EZ11" s="1"/>
      <c r="FA11" s="1">
        <v>1</v>
      </c>
      <c r="FB11" s="1"/>
      <c r="FC11" s="1"/>
      <c r="FD11" s="1">
        <v>1</v>
      </c>
      <c r="FE11" s="1"/>
      <c r="FF11" s="1"/>
      <c r="FG11" s="1"/>
      <c r="FH11" s="1">
        <v>1</v>
      </c>
      <c r="FI11" s="1"/>
      <c r="FJ11" s="1">
        <v>1</v>
      </c>
      <c r="FK11" s="1"/>
      <c r="FL11" s="1"/>
      <c r="FM11" s="1">
        <v>1</v>
      </c>
      <c r="FN11" s="1"/>
      <c r="FO11" s="1"/>
      <c r="FP11" s="1"/>
      <c r="FQ11" s="1">
        <v>1</v>
      </c>
      <c r="FR11" s="1"/>
      <c r="FS11" s="1">
        <v>1</v>
      </c>
      <c r="FT11" s="1"/>
      <c r="FU11" s="1"/>
      <c r="FV11" s="1">
        <v>1</v>
      </c>
      <c r="FW11" s="1"/>
      <c r="FX11" s="1"/>
      <c r="FY11" s="1"/>
      <c r="FZ11" s="1">
        <v>1</v>
      </c>
      <c r="GA11" s="1"/>
      <c r="GB11" s="1">
        <v>1</v>
      </c>
      <c r="GC11" s="1"/>
      <c r="GD11" s="1"/>
      <c r="GE11" s="1">
        <v>1</v>
      </c>
      <c r="GF11" s="1"/>
      <c r="GG11" s="4"/>
      <c r="GH11" s="4"/>
      <c r="GI11" s="4">
        <v>1</v>
      </c>
      <c r="GJ11" s="4"/>
      <c r="GK11" s="4"/>
      <c r="GL11" s="4">
        <v>1</v>
      </c>
      <c r="GM11" s="1"/>
      <c r="GN11" s="1"/>
      <c r="GO11" s="1">
        <v>1</v>
      </c>
      <c r="GP11" s="1"/>
      <c r="GQ11" s="1">
        <v>1</v>
      </c>
      <c r="GR11" s="1"/>
      <c r="GS11" s="1"/>
      <c r="GT11" s="1">
        <v>1</v>
      </c>
      <c r="GU11" s="1"/>
      <c r="GV11" s="1"/>
      <c r="GW11" s="1"/>
      <c r="GX11" s="1">
        <v>1</v>
      </c>
      <c r="GY11" s="1"/>
      <c r="GZ11" s="1">
        <v>1</v>
      </c>
      <c r="HA11" s="1"/>
      <c r="HB11" s="1"/>
      <c r="HC11" s="1">
        <v>1</v>
      </c>
      <c r="HD11" s="1"/>
      <c r="HE11" s="4"/>
      <c r="HF11" s="4"/>
      <c r="HG11" s="4">
        <v>1</v>
      </c>
      <c r="HH11" s="1"/>
      <c r="HI11" s="1"/>
      <c r="HJ11" s="1">
        <v>1</v>
      </c>
      <c r="HK11" s="1"/>
      <c r="HL11" s="1">
        <v>1</v>
      </c>
      <c r="HM11" s="1"/>
      <c r="HN11" s="1"/>
      <c r="HO11" s="1">
        <v>1</v>
      </c>
      <c r="HP11" s="1"/>
      <c r="HQ11" s="1"/>
      <c r="HR11" s="1"/>
      <c r="HS11" s="1">
        <v>1</v>
      </c>
      <c r="HT11" s="1"/>
      <c r="HU11" s="1">
        <v>1</v>
      </c>
      <c r="HV11" s="1"/>
      <c r="HW11" s="1"/>
      <c r="HX11" s="1">
        <v>1</v>
      </c>
      <c r="HY11" s="1"/>
      <c r="HZ11" s="1"/>
      <c r="IA11" s="1"/>
      <c r="IB11" s="1">
        <v>1</v>
      </c>
      <c r="IC11" s="1"/>
      <c r="ID11" s="1">
        <v>1</v>
      </c>
      <c r="IE11" s="1"/>
      <c r="IF11" s="1"/>
      <c r="IG11" s="1">
        <v>1</v>
      </c>
      <c r="IH11" s="1"/>
      <c r="II11" s="1">
        <v>1</v>
      </c>
      <c r="IJ11" s="1"/>
      <c r="IK11" s="1"/>
      <c r="IL11" s="1"/>
      <c r="IM11" s="1">
        <v>1</v>
      </c>
      <c r="IN11" s="1"/>
      <c r="IO11" s="1"/>
      <c r="IP11" s="1">
        <v>1</v>
      </c>
      <c r="IQ11" s="1"/>
      <c r="IR11" s="4"/>
      <c r="IS11" s="4">
        <v>1</v>
      </c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1"/>
      <c r="KC11" s="1"/>
      <c r="KD11" s="1"/>
      <c r="KE11" s="1"/>
      <c r="KF11" s="1"/>
      <c r="KG11" s="1"/>
      <c r="KH11" s="1"/>
      <c r="KI11" s="1"/>
      <c r="KJ11" s="1"/>
      <c r="KK11" s="4"/>
      <c r="KL11" s="4"/>
      <c r="KM11" s="4"/>
      <c r="KN11" s="1"/>
      <c r="KO11" s="1"/>
      <c r="KP11" s="1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4"/>
      <c r="ME11" s="4"/>
      <c r="MF11" s="4"/>
      <c r="MG11" s="4"/>
      <c r="MH11" s="4"/>
      <c r="MI11" s="4"/>
      <c r="MJ11" s="4"/>
      <c r="MK11" s="4"/>
      <c r="ML11" s="4"/>
      <c r="MM11" s="1"/>
      <c r="MN11" s="1"/>
      <c r="MO11" s="1"/>
      <c r="MP11" s="1"/>
      <c r="MQ11" s="1"/>
      <c r="MR11" s="1"/>
      <c r="MS11" s="1"/>
      <c r="MT11" s="1"/>
      <c r="MU11" s="1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1"/>
      <c r="OD11" s="1"/>
      <c r="OE11" s="1"/>
      <c r="OF11" s="1"/>
      <c r="OG11" s="1"/>
      <c r="OH11" s="1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1"/>
      <c r="PE11" s="1"/>
      <c r="PF11" s="1"/>
      <c r="PG11" s="4"/>
      <c r="PH11" s="4"/>
      <c r="PI11" s="4"/>
      <c r="PJ11" s="1"/>
      <c r="PK11" s="1"/>
      <c r="PL11" s="1"/>
      <c r="PM11" s="1"/>
      <c r="PN11" s="1"/>
      <c r="PO11" s="1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1"/>
      <c r="QL11" s="1"/>
      <c r="QM11" s="1"/>
      <c r="QN11" s="1"/>
      <c r="QO11" s="1"/>
      <c r="QP11" s="1"/>
      <c r="QQ11" s="1"/>
      <c r="QR11" s="1"/>
      <c r="QS11" s="1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1"/>
      <c r="RS11" s="1"/>
      <c r="RT11" s="1"/>
      <c r="RU11" s="1"/>
      <c r="RV11" s="1"/>
      <c r="RW11" s="1"/>
      <c r="RX11" s="1"/>
      <c r="RY11" s="1"/>
      <c r="RZ11" s="1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1"/>
      <c r="TC11" s="1"/>
      <c r="TD11" s="1"/>
      <c r="TE11" s="1"/>
      <c r="TF11" s="1"/>
      <c r="TG11" s="1"/>
      <c r="TH11" s="1"/>
      <c r="TI11" s="1"/>
      <c r="TJ11" s="1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32"/>
      <c r="WH11" s="4"/>
      <c r="WI11" s="4"/>
      <c r="WJ11" s="32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24"/>
      <c r="ZX11" s="24"/>
      <c r="ZY11" s="24"/>
      <c r="ZZ11" s="24"/>
      <c r="AAA11" s="24"/>
      <c r="AAB11" s="24"/>
      <c r="AAC11" s="24"/>
      <c r="AAD11" s="24"/>
      <c r="AAE11" s="24"/>
    </row>
    <row r="12" spans="1:707" ht="15.75" customHeight="1" thickBot="1" x14ac:dyDescent="0.3">
      <c r="A12" s="2">
        <v>4</v>
      </c>
      <c r="B12" s="36" t="s">
        <v>545</v>
      </c>
      <c r="C12" s="24">
        <v>1</v>
      </c>
      <c r="D12" s="24"/>
      <c r="E12" s="24"/>
      <c r="F12" s="24">
        <v>1</v>
      </c>
      <c r="G12" s="24"/>
      <c r="H12" s="24"/>
      <c r="I12" s="24">
        <v>1</v>
      </c>
      <c r="J12" s="24"/>
      <c r="K12" s="24"/>
      <c r="L12" s="24">
        <v>1</v>
      </c>
      <c r="M12" s="24"/>
      <c r="N12" s="24"/>
      <c r="O12" s="30">
        <v>1</v>
      </c>
      <c r="P12" s="30"/>
      <c r="Q12" s="30"/>
      <c r="R12" s="30">
        <v>1</v>
      </c>
      <c r="S12" s="30"/>
      <c r="T12" s="30"/>
      <c r="U12" s="30">
        <v>1</v>
      </c>
      <c r="V12" s="30"/>
      <c r="W12" s="30"/>
      <c r="X12" s="30">
        <v>1</v>
      </c>
      <c r="Y12" s="30"/>
      <c r="Z12" s="30"/>
      <c r="AA12" s="1">
        <v>1</v>
      </c>
      <c r="AB12" s="1"/>
      <c r="AC12" s="1"/>
      <c r="AD12" s="1">
        <v>1</v>
      </c>
      <c r="AE12" s="1"/>
      <c r="AF12" s="1"/>
      <c r="AG12" s="1">
        <v>1</v>
      </c>
      <c r="AH12" s="1"/>
      <c r="AI12" s="1"/>
      <c r="AJ12" s="1"/>
      <c r="AK12" s="1"/>
      <c r="AL12" s="1">
        <v>1</v>
      </c>
      <c r="AM12" s="1">
        <v>1</v>
      </c>
      <c r="AN12" s="1"/>
      <c r="AO12" s="1"/>
      <c r="AP12" s="1">
        <v>1</v>
      </c>
      <c r="AQ12" s="1"/>
      <c r="AR12" s="1"/>
      <c r="AS12" s="1"/>
      <c r="AT12" s="1"/>
      <c r="AU12" s="1">
        <v>1</v>
      </c>
      <c r="AV12" s="1">
        <v>1</v>
      </c>
      <c r="AW12" s="1"/>
      <c r="AX12" s="1"/>
      <c r="AY12" s="1">
        <v>1</v>
      </c>
      <c r="AZ12" s="1"/>
      <c r="BA12" s="1"/>
      <c r="BB12" s="1"/>
      <c r="BC12" s="1"/>
      <c r="BD12" s="1">
        <v>1</v>
      </c>
      <c r="BE12" s="1">
        <v>1</v>
      </c>
      <c r="BF12" s="1"/>
      <c r="BG12" s="1"/>
      <c r="BH12" s="1">
        <v>1</v>
      </c>
      <c r="BI12" s="1"/>
      <c r="BJ12" s="1"/>
      <c r="BK12" s="1">
        <v>1</v>
      </c>
      <c r="BL12" s="1"/>
      <c r="BM12" s="1"/>
      <c r="BN12" s="1">
        <v>1</v>
      </c>
      <c r="BO12" s="1"/>
      <c r="BP12" s="1"/>
      <c r="BQ12" s="1">
        <v>1</v>
      </c>
      <c r="BR12" s="1"/>
      <c r="BS12" s="1"/>
      <c r="BT12" s="1"/>
      <c r="BU12" s="1"/>
      <c r="BV12" s="1">
        <v>1</v>
      </c>
      <c r="BW12" s="1">
        <v>1</v>
      </c>
      <c r="BX12" s="1"/>
      <c r="BY12" s="1"/>
      <c r="BZ12" s="1">
        <v>1</v>
      </c>
      <c r="CA12" s="1"/>
      <c r="CB12" s="1"/>
      <c r="CC12" s="1">
        <v>1</v>
      </c>
      <c r="CD12" s="1"/>
      <c r="CE12" s="1"/>
      <c r="CF12" s="1">
        <v>1</v>
      </c>
      <c r="CG12" s="1"/>
      <c r="CH12" s="1"/>
      <c r="CI12" s="1">
        <v>1</v>
      </c>
      <c r="CJ12" s="1"/>
      <c r="CK12" s="1"/>
      <c r="CL12" s="1"/>
      <c r="CM12" s="1"/>
      <c r="CN12" s="1">
        <v>1</v>
      </c>
      <c r="CO12" s="1">
        <v>1</v>
      </c>
      <c r="CP12" s="1"/>
      <c r="CQ12" s="1"/>
      <c r="CR12" s="1">
        <v>1</v>
      </c>
      <c r="CS12" s="1"/>
      <c r="CT12" s="1"/>
      <c r="CU12" s="1">
        <v>1</v>
      </c>
      <c r="CV12" s="1"/>
      <c r="CW12" s="1"/>
      <c r="CX12" s="1"/>
      <c r="CY12" s="1"/>
      <c r="CZ12" s="1">
        <v>1</v>
      </c>
      <c r="DA12" s="1">
        <v>1</v>
      </c>
      <c r="DB12" s="1"/>
      <c r="DC12" s="1"/>
      <c r="DD12" s="1">
        <v>1</v>
      </c>
      <c r="DE12" s="1"/>
      <c r="DF12" s="1"/>
      <c r="DG12" s="1"/>
      <c r="DH12" s="1"/>
      <c r="DI12" s="1">
        <v>1</v>
      </c>
      <c r="DJ12" s="1">
        <v>1</v>
      </c>
      <c r="DK12" s="1"/>
      <c r="DL12" s="1"/>
      <c r="DM12" s="1">
        <v>1</v>
      </c>
      <c r="DN12" s="1"/>
      <c r="DO12" s="1"/>
      <c r="DP12" s="1"/>
      <c r="DQ12" s="1"/>
      <c r="DR12" s="1">
        <v>1</v>
      </c>
      <c r="DS12" s="1">
        <v>1</v>
      </c>
      <c r="DT12" s="1"/>
      <c r="DU12" s="1"/>
      <c r="DV12" s="1">
        <v>1</v>
      </c>
      <c r="DW12" s="1"/>
      <c r="DX12" s="1"/>
      <c r="DY12" s="1"/>
      <c r="DZ12" s="1"/>
      <c r="EA12" s="1">
        <v>1</v>
      </c>
      <c r="EB12" s="1">
        <v>1</v>
      </c>
      <c r="EC12" s="1"/>
      <c r="ED12" s="1"/>
      <c r="EE12" s="1">
        <v>1</v>
      </c>
      <c r="EF12" s="1"/>
      <c r="EG12" s="1"/>
      <c r="EH12" s="4"/>
      <c r="EI12" s="4">
        <v>1</v>
      </c>
      <c r="EJ12" s="4"/>
      <c r="EK12" s="4"/>
      <c r="EL12" s="4">
        <v>1</v>
      </c>
      <c r="EM12" s="4"/>
      <c r="EN12" s="1"/>
      <c r="EO12" s="1"/>
      <c r="EP12" s="1">
        <v>1</v>
      </c>
      <c r="EQ12" s="1">
        <v>1</v>
      </c>
      <c r="ER12" s="1"/>
      <c r="ES12" s="1"/>
      <c r="ET12" s="1">
        <v>1</v>
      </c>
      <c r="EU12" s="1"/>
      <c r="EV12" s="1"/>
      <c r="EW12" s="1"/>
      <c r="EX12" s="1"/>
      <c r="EY12" s="1">
        <v>1</v>
      </c>
      <c r="EZ12" s="1">
        <v>1</v>
      </c>
      <c r="FA12" s="1"/>
      <c r="FB12" s="1"/>
      <c r="FC12" s="1">
        <v>1</v>
      </c>
      <c r="FD12" s="1"/>
      <c r="FE12" s="1"/>
      <c r="FF12" s="1"/>
      <c r="FG12" s="1"/>
      <c r="FH12" s="1">
        <v>1</v>
      </c>
      <c r="FI12" s="1">
        <v>1</v>
      </c>
      <c r="FJ12" s="1"/>
      <c r="FK12" s="1"/>
      <c r="FL12" s="1">
        <v>1</v>
      </c>
      <c r="FM12" s="1"/>
      <c r="FN12" s="1"/>
      <c r="FO12" s="1"/>
      <c r="FP12" s="1"/>
      <c r="FQ12" s="1">
        <v>1</v>
      </c>
      <c r="FR12" s="1">
        <v>1</v>
      </c>
      <c r="FS12" s="1"/>
      <c r="FT12" s="1"/>
      <c r="FU12" s="1">
        <v>1</v>
      </c>
      <c r="FV12" s="1"/>
      <c r="FW12" s="1"/>
      <c r="FX12" s="1"/>
      <c r="FY12" s="1"/>
      <c r="FZ12" s="1">
        <v>1</v>
      </c>
      <c r="GA12" s="1">
        <v>1</v>
      </c>
      <c r="GB12" s="1"/>
      <c r="GC12" s="1"/>
      <c r="GD12" s="1">
        <v>1</v>
      </c>
      <c r="GE12" s="1"/>
      <c r="GF12" s="1"/>
      <c r="GG12" s="4">
        <v>1</v>
      </c>
      <c r="GH12" s="4"/>
      <c r="GI12" s="4"/>
      <c r="GJ12" s="4"/>
      <c r="GK12" s="4">
        <v>1</v>
      </c>
      <c r="GL12" s="4"/>
      <c r="GM12" s="1"/>
      <c r="GN12" s="1"/>
      <c r="GO12" s="1">
        <v>1</v>
      </c>
      <c r="GP12" s="1">
        <v>1</v>
      </c>
      <c r="GQ12" s="1"/>
      <c r="GR12" s="1"/>
      <c r="GS12" s="1">
        <v>1</v>
      </c>
      <c r="GT12" s="1"/>
      <c r="GU12" s="1"/>
      <c r="GV12" s="1"/>
      <c r="GW12" s="1"/>
      <c r="GX12" s="1">
        <v>1</v>
      </c>
      <c r="GY12" s="1">
        <v>1</v>
      </c>
      <c r="GZ12" s="1"/>
      <c r="HA12" s="1"/>
      <c r="HB12" s="1">
        <v>1</v>
      </c>
      <c r="HC12" s="1"/>
      <c r="HD12" s="1"/>
      <c r="HE12" s="4">
        <v>1</v>
      </c>
      <c r="HF12" s="4"/>
      <c r="HG12" s="4"/>
      <c r="HH12" s="1"/>
      <c r="HI12" s="1"/>
      <c r="HJ12" s="1">
        <v>1</v>
      </c>
      <c r="HK12" s="1">
        <v>1</v>
      </c>
      <c r="HL12" s="1"/>
      <c r="HM12" s="1"/>
      <c r="HN12" s="1">
        <v>1</v>
      </c>
      <c r="HO12" s="1"/>
      <c r="HP12" s="1"/>
      <c r="HQ12" s="1"/>
      <c r="HR12" s="1"/>
      <c r="HS12" s="1">
        <v>1</v>
      </c>
      <c r="HT12" s="1">
        <v>1</v>
      </c>
      <c r="HU12" s="1"/>
      <c r="HV12" s="1"/>
      <c r="HW12" s="1">
        <v>1</v>
      </c>
      <c r="HX12" s="1"/>
      <c r="HY12" s="1"/>
      <c r="HZ12" s="1"/>
      <c r="IA12" s="1"/>
      <c r="IB12" s="1">
        <v>1</v>
      </c>
      <c r="IC12" s="1">
        <v>1</v>
      </c>
      <c r="ID12" s="1"/>
      <c r="IE12" s="1"/>
      <c r="IF12" s="1">
        <v>1</v>
      </c>
      <c r="IG12" s="1"/>
      <c r="IH12" s="1"/>
      <c r="II12" s="1">
        <v>1</v>
      </c>
      <c r="IJ12" s="1"/>
      <c r="IK12" s="1"/>
      <c r="IL12" s="1">
        <v>1</v>
      </c>
      <c r="IM12" s="1"/>
      <c r="IN12" s="1"/>
      <c r="IO12" s="1">
        <v>1</v>
      </c>
      <c r="IP12" s="1"/>
      <c r="IQ12" s="1"/>
      <c r="IR12" s="4"/>
      <c r="IS12" s="4">
        <v>1</v>
      </c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1"/>
      <c r="KC12" s="1"/>
      <c r="KD12" s="1"/>
      <c r="KE12" s="1"/>
      <c r="KF12" s="1"/>
      <c r="KG12" s="1"/>
      <c r="KH12" s="1"/>
      <c r="KI12" s="1"/>
      <c r="KJ12" s="1"/>
      <c r="KK12" s="4"/>
      <c r="KL12" s="4"/>
      <c r="KM12" s="4"/>
      <c r="KN12" s="1"/>
      <c r="KO12" s="1"/>
      <c r="KP12" s="1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4"/>
      <c r="ME12" s="4"/>
      <c r="MF12" s="4"/>
      <c r="MG12" s="4"/>
      <c r="MH12" s="4"/>
      <c r="MI12" s="4"/>
      <c r="MJ12" s="4"/>
      <c r="MK12" s="4"/>
      <c r="ML12" s="4"/>
      <c r="MM12" s="1"/>
      <c r="MN12" s="1"/>
      <c r="MO12" s="1"/>
      <c r="MP12" s="1"/>
      <c r="MQ12" s="1"/>
      <c r="MR12" s="1"/>
      <c r="MS12" s="1"/>
      <c r="MT12" s="1"/>
      <c r="MU12" s="1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1"/>
      <c r="OD12" s="1"/>
      <c r="OE12" s="1"/>
      <c r="OF12" s="1"/>
      <c r="OG12" s="1"/>
      <c r="OH12" s="1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1"/>
      <c r="PE12" s="1"/>
      <c r="PF12" s="1"/>
      <c r="PG12" s="4"/>
      <c r="PH12" s="4"/>
      <c r="PI12" s="4"/>
      <c r="PJ12" s="1"/>
      <c r="PK12" s="1"/>
      <c r="PL12" s="1"/>
      <c r="PM12" s="1"/>
      <c r="PN12" s="1"/>
      <c r="PO12" s="1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1"/>
      <c r="QL12" s="1"/>
      <c r="QM12" s="1"/>
      <c r="QN12" s="1"/>
      <c r="QO12" s="1"/>
      <c r="QP12" s="1"/>
      <c r="QQ12" s="1"/>
      <c r="QR12" s="1"/>
      <c r="QS12" s="1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1"/>
      <c r="RS12" s="1"/>
      <c r="RT12" s="1"/>
      <c r="RU12" s="1"/>
      <c r="RV12" s="1"/>
      <c r="RW12" s="1"/>
      <c r="RX12" s="1"/>
      <c r="RY12" s="1"/>
      <c r="RZ12" s="1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1"/>
      <c r="TC12" s="1"/>
      <c r="TD12" s="1"/>
      <c r="TE12" s="1"/>
      <c r="TF12" s="1"/>
      <c r="TG12" s="1"/>
      <c r="TH12" s="1"/>
      <c r="TI12" s="1"/>
      <c r="TJ12" s="1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32"/>
      <c r="WH12" s="4"/>
      <c r="WI12" s="4"/>
      <c r="WJ12" s="32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24"/>
      <c r="ZX12" s="24"/>
      <c r="ZY12" s="24"/>
      <c r="ZZ12" s="24"/>
      <c r="AAA12" s="24"/>
      <c r="AAB12" s="24"/>
      <c r="AAC12" s="24"/>
      <c r="AAD12" s="24"/>
      <c r="AAE12" s="24"/>
    </row>
    <row r="13" spans="1:707" ht="15.75" customHeight="1" thickBot="1" x14ac:dyDescent="0.3">
      <c r="A13" s="2">
        <v>5</v>
      </c>
      <c r="B13" s="36" t="s">
        <v>546</v>
      </c>
      <c r="C13" s="24"/>
      <c r="D13" s="24">
        <v>1</v>
      </c>
      <c r="E13" s="24"/>
      <c r="F13" s="24">
        <v>1</v>
      </c>
      <c r="G13" s="24"/>
      <c r="H13" s="24"/>
      <c r="I13" s="24">
        <v>1</v>
      </c>
      <c r="J13" s="24"/>
      <c r="K13" s="24"/>
      <c r="L13" s="24"/>
      <c r="M13" s="24">
        <v>1</v>
      </c>
      <c r="N13" s="24"/>
      <c r="O13" s="30"/>
      <c r="P13" s="30">
        <v>1</v>
      </c>
      <c r="Q13" s="30"/>
      <c r="R13" s="30">
        <v>1</v>
      </c>
      <c r="S13" s="30"/>
      <c r="T13" s="30"/>
      <c r="U13" s="30">
        <v>1</v>
      </c>
      <c r="V13" s="30"/>
      <c r="W13" s="30"/>
      <c r="X13" s="30"/>
      <c r="Y13" s="30">
        <v>1</v>
      </c>
      <c r="Z13" s="30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1"/>
      <c r="AJ13" s="1"/>
      <c r="AK13" s="1"/>
      <c r="AL13" s="1">
        <v>1</v>
      </c>
      <c r="AM13" s="1">
        <v>1</v>
      </c>
      <c r="AN13" s="1"/>
      <c r="AO13" s="1"/>
      <c r="AP13" s="1">
        <v>1</v>
      </c>
      <c r="AQ13" s="1"/>
      <c r="AR13" s="1"/>
      <c r="AS13" s="1"/>
      <c r="AT13" s="1"/>
      <c r="AU13" s="1">
        <v>1</v>
      </c>
      <c r="AV13" s="1">
        <v>1</v>
      </c>
      <c r="AW13" s="1"/>
      <c r="AX13" s="1"/>
      <c r="AY13" s="1">
        <v>1</v>
      </c>
      <c r="AZ13" s="1"/>
      <c r="BA13" s="1"/>
      <c r="BB13" s="1"/>
      <c r="BC13" s="1"/>
      <c r="BD13" s="1">
        <v>1</v>
      </c>
      <c r="BE13" s="1">
        <v>1</v>
      </c>
      <c r="BF13" s="1"/>
      <c r="BG13" s="1"/>
      <c r="BH13" s="1">
        <v>1</v>
      </c>
      <c r="BI13" s="1"/>
      <c r="BJ13" s="1"/>
      <c r="BK13" s="1"/>
      <c r="BL13" s="1"/>
      <c r="BM13" s="1">
        <v>1</v>
      </c>
      <c r="BN13" s="1">
        <v>1</v>
      </c>
      <c r="BO13" s="1"/>
      <c r="BP13" s="1"/>
      <c r="BQ13" s="1">
        <v>1</v>
      </c>
      <c r="BR13" s="1"/>
      <c r="BS13" s="1"/>
      <c r="BT13" s="1">
        <v>1</v>
      </c>
      <c r="BU13" s="1"/>
      <c r="BV13" s="1"/>
      <c r="BW13" s="1">
        <v>1</v>
      </c>
      <c r="BX13" s="1"/>
      <c r="BY13" s="1"/>
      <c r="BZ13" s="1">
        <v>1</v>
      </c>
      <c r="CA13" s="1"/>
      <c r="CB13" s="1"/>
      <c r="CC13" s="1">
        <v>1</v>
      </c>
      <c r="CD13" s="1"/>
      <c r="CE13" s="1"/>
      <c r="CF13" s="1">
        <v>1</v>
      </c>
      <c r="CG13" s="1"/>
      <c r="CH13" s="1"/>
      <c r="CI13" s="1">
        <v>1</v>
      </c>
      <c r="CJ13" s="1"/>
      <c r="CK13" s="1"/>
      <c r="CL13" s="1"/>
      <c r="CM13" s="1"/>
      <c r="CN13" s="1">
        <v>1</v>
      </c>
      <c r="CO13" s="1">
        <v>1</v>
      </c>
      <c r="CP13" s="1"/>
      <c r="CQ13" s="1"/>
      <c r="CR13" s="1">
        <v>1</v>
      </c>
      <c r="CS13" s="1"/>
      <c r="CT13" s="1"/>
      <c r="CU13" s="1"/>
      <c r="CV13" s="1">
        <v>1</v>
      </c>
      <c r="CW13" s="1"/>
      <c r="CX13" s="1"/>
      <c r="CY13" s="1"/>
      <c r="CZ13" s="1">
        <v>1</v>
      </c>
      <c r="DA13" s="1">
        <v>1</v>
      </c>
      <c r="DB13" s="1"/>
      <c r="DC13" s="1"/>
      <c r="DD13" s="1">
        <v>1</v>
      </c>
      <c r="DE13" s="1"/>
      <c r="DF13" s="1"/>
      <c r="DG13" s="1"/>
      <c r="DH13" s="1"/>
      <c r="DI13" s="1">
        <v>1</v>
      </c>
      <c r="DJ13" s="1">
        <v>1</v>
      </c>
      <c r="DK13" s="1"/>
      <c r="DL13" s="1"/>
      <c r="DM13" s="1">
        <v>1</v>
      </c>
      <c r="DN13" s="1"/>
      <c r="DO13" s="1"/>
      <c r="DP13" s="1"/>
      <c r="DQ13" s="1"/>
      <c r="DR13" s="1">
        <v>1</v>
      </c>
      <c r="DS13" s="1">
        <v>1</v>
      </c>
      <c r="DT13" s="1"/>
      <c r="DU13" s="1"/>
      <c r="DV13" s="1">
        <v>1</v>
      </c>
      <c r="DW13" s="1"/>
      <c r="DX13" s="1"/>
      <c r="DY13" s="1"/>
      <c r="DZ13" s="1"/>
      <c r="EA13" s="1">
        <v>1</v>
      </c>
      <c r="EB13" s="1">
        <v>1</v>
      </c>
      <c r="EC13" s="1"/>
      <c r="ED13" s="1"/>
      <c r="EE13" s="1">
        <v>1</v>
      </c>
      <c r="EF13" s="1"/>
      <c r="EG13" s="1"/>
      <c r="EH13" s="4"/>
      <c r="EI13" s="4"/>
      <c r="EJ13" s="4">
        <v>1</v>
      </c>
      <c r="EK13" s="4"/>
      <c r="EL13" s="4"/>
      <c r="EM13" s="4">
        <v>1</v>
      </c>
      <c r="EN13" s="1"/>
      <c r="EO13" s="1"/>
      <c r="EP13" s="1">
        <v>1</v>
      </c>
      <c r="EQ13" s="1">
        <v>1</v>
      </c>
      <c r="ER13" s="1"/>
      <c r="ES13" s="1"/>
      <c r="ET13" s="1">
        <v>1</v>
      </c>
      <c r="EU13" s="1"/>
      <c r="EV13" s="1"/>
      <c r="EW13" s="1"/>
      <c r="EX13" s="1"/>
      <c r="EY13" s="1">
        <v>1</v>
      </c>
      <c r="EZ13" s="1">
        <v>1</v>
      </c>
      <c r="FA13" s="1"/>
      <c r="FB13" s="1"/>
      <c r="FC13" s="1">
        <v>1</v>
      </c>
      <c r="FD13" s="1"/>
      <c r="FE13" s="1"/>
      <c r="FF13" s="1"/>
      <c r="FG13" s="1"/>
      <c r="FH13" s="1">
        <v>1</v>
      </c>
      <c r="FI13" s="1">
        <v>1</v>
      </c>
      <c r="FJ13" s="1"/>
      <c r="FK13" s="1"/>
      <c r="FL13" s="1">
        <v>1</v>
      </c>
      <c r="FM13" s="1"/>
      <c r="FN13" s="1"/>
      <c r="FO13" s="1"/>
      <c r="FP13" s="1"/>
      <c r="FQ13" s="1">
        <v>1</v>
      </c>
      <c r="FR13" s="1">
        <v>1</v>
      </c>
      <c r="FS13" s="1"/>
      <c r="FT13" s="1"/>
      <c r="FU13" s="1">
        <v>1</v>
      </c>
      <c r="FV13" s="1"/>
      <c r="FW13" s="1"/>
      <c r="FX13" s="1"/>
      <c r="FY13" s="1"/>
      <c r="FZ13" s="1">
        <v>1</v>
      </c>
      <c r="GA13" s="1">
        <v>1</v>
      </c>
      <c r="GB13" s="1"/>
      <c r="GC13" s="1"/>
      <c r="GD13" s="1">
        <v>1</v>
      </c>
      <c r="GE13" s="1"/>
      <c r="GF13" s="1"/>
      <c r="GG13" s="4"/>
      <c r="GH13" s="4">
        <v>1</v>
      </c>
      <c r="GI13" s="4"/>
      <c r="GJ13" s="4"/>
      <c r="GK13" s="4"/>
      <c r="GL13" s="4">
        <v>1</v>
      </c>
      <c r="GM13" s="1"/>
      <c r="GN13" s="1"/>
      <c r="GO13" s="1">
        <v>1</v>
      </c>
      <c r="GP13" s="1">
        <v>1</v>
      </c>
      <c r="GQ13" s="1"/>
      <c r="GR13" s="1"/>
      <c r="GS13" s="1">
        <v>1</v>
      </c>
      <c r="GT13" s="1"/>
      <c r="GU13" s="1"/>
      <c r="GV13" s="1"/>
      <c r="GW13" s="1"/>
      <c r="GX13" s="1">
        <v>1</v>
      </c>
      <c r="GY13" s="1">
        <v>1</v>
      </c>
      <c r="GZ13" s="1"/>
      <c r="HA13" s="1"/>
      <c r="HB13" s="1">
        <v>1</v>
      </c>
      <c r="HC13" s="1"/>
      <c r="HD13" s="1"/>
      <c r="HE13" s="4"/>
      <c r="HF13" s="4">
        <v>1</v>
      </c>
      <c r="HG13" s="4"/>
      <c r="HH13" s="1"/>
      <c r="HI13" s="1"/>
      <c r="HJ13" s="1">
        <v>1</v>
      </c>
      <c r="HK13" s="1">
        <v>1</v>
      </c>
      <c r="HL13" s="1"/>
      <c r="HM13" s="1"/>
      <c r="HN13" s="1">
        <v>1</v>
      </c>
      <c r="HO13" s="1"/>
      <c r="HP13" s="1"/>
      <c r="HQ13" s="1"/>
      <c r="HR13" s="1"/>
      <c r="HS13" s="1">
        <v>1</v>
      </c>
      <c r="HT13" s="1">
        <v>1</v>
      </c>
      <c r="HU13" s="1"/>
      <c r="HV13" s="1"/>
      <c r="HW13" s="1">
        <v>1</v>
      </c>
      <c r="HX13" s="1"/>
      <c r="HY13" s="1"/>
      <c r="HZ13" s="1"/>
      <c r="IA13" s="1"/>
      <c r="IB13" s="1">
        <v>1</v>
      </c>
      <c r="IC13" s="1">
        <v>1</v>
      </c>
      <c r="ID13" s="1"/>
      <c r="IE13" s="1"/>
      <c r="IF13" s="1">
        <v>1</v>
      </c>
      <c r="IG13" s="1"/>
      <c r="IH13" s="1"/>
      <c r="II13" s="1"/>
      <c r="IJ13" s="1">
        <v>1</v>
      </c>
      <c r="IK13" s="1"/>
      <c r="IL13" s="1">
        <v>1</v>
      </c>
      <c r="IM13" s="1"/>
      <c r="IN13" s="1"/>
      <c r="IO13" s="1">
        <v>1</v>
      </c>
      <c r="IP13" s="1"/>
      <c r="IQ13" s="1"/>
      <c r="IR13" s="4"/>
      <c r="IS13" s="4">
        <v>1</v>
      </c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1"/>
      <c r="KC13" s="1"/>
      <c r="KD13" s="1"/>
      <c r="KE13" s="1"/>
      <c r="KF13" s="1"/>
      <c r="KG13" s="1"/>
      <c r="KH13" s="1"/>
      <c r="KI13" s="1"/>
      <c r="KJ13" s="1"/>
      <c r="KK13" s="4"/>
      <c r="KL13" s="4"/>
      <c r="KM13" s="4"/>
      <c r="KN13" s="1"/>
      <c r="KO13" s="1"/>
      <c r="KP13" s="1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4"/>
      <c r="ME13" s="4"/>
      <c r="MF13" s="4"/>
      <c r="MG13" s="4"/>
      <c r="MH13" s="4"/>
      <c r="MI13" s="4"/>
      <c r="MJ13" s="4"/>
      <c r="MK13" s="4"/>
      <c r="ML13" s="4"/>
      <c r="MM13" s="1"/>
      <c r="MN13" s="1"/>
      <c r="MO13" s="1"/>
      <c r="MP13" s="1"/>
      <c r="MQ13" s="1"/>
      <c r="MR13" s="1"/>
      <c r="MS13" s="1"/>
      <c r="MT13" s="1"/>
      <c r="MU13" s="1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1"/>
      <c r="OD13" s="1"/>
      <c r="OE13" s="1"/>
      <c r="OF13" s="1"/>
      <c r="OG13" s="1"/>
      <c r="OH13" s="1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1"/>
      <c r="PE13" s="1"/>
      <c r="PF13" s="1"/>
      <c r="PG13" s="4"/>
      <c r="PH13" s="4"/>
      <c r="PI13" s="4"/>
      <c r="PJ13" s="1"/>
      <c r="PK13" s="1"/>
      <c r="PL13" s="1"/>
      <c r="PM13" s="1"/>
      <c r="PN13" s="1"/>
      <c r="PO13" s="1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1"/>
      <c r="QL13" s="1"/>
      <c r="QM13" s="1"/>
      <c r="QN13" s="1"/>
      <c r="QO13" s="1"/>
      <c r="QP13" s="1"/>
      <c r="QQ13" s="1"/>
      <c r="QR13" s="1"/>
      <c r="QS13" s="1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1"/>
      <c r="RS13" s="1"/>
      <c r="RT13" s="1"/>
      <c r="RU13" s="1"/>
      <c r="RV13" s="1"/>
      <c r="RW13" s="1"/>
      <c r="RX13" s="1"/>
      <c r="RY13" s="1"/>
      <c r="RZ13" s="1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1"/>
      <c r="TC13" s="1"/>
      <c r="TD13" s="1"/>
      <c r="TE13" s="1"/>
      <c r="TF13" s="1"/>
      <c r="TG13" s="1"/>
      <c r="TH13" s="1"/>
      <c r="TI13" s="1"/>
      <c r="TJ13" s="1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32"/>
      <c r="WH13" s="4"/>
      <c r="WI13" s="4"/>
      <c r="WJ13" s="32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24"/>
      <c r="ZX13" s="24"/>
      <c r="ZY13" s="24"/>
      <c r="ZZ13" s="24"/>
      <c r="AAA13" s="24"/>
      <c r="AAB13" s="24"/>
      <c r="AAC13" s="24"/>
      <c r="AAD13" s="24"/>
      <c r="AAE13" s="24"/>
    </row>
    <row r="14" spans="1:707" ht="15.75" customHeight="1" thickBot="1" x14ac:dyDescent="0.3">
      <c r="A14" s="2">
        <v>6</v>
      </c>
      <c r="B14" s="36" t="s">
        <v>547</v>
      </c>
      <c r="C14" s="24"/>
      <c r="D14" s="24">
        <v>1</v>
      </c>
      <c r="E14" s="24"/>
      <c r="F14" s="24"/>
      <c r="G14" s="24">
        <v>1</v>
      </c>
      <c r="H14" s="24"/>
      <c r="I14" s="24"/>
      <c r="J14" s="24">
        <v>1</v>
      </c>
      <c r="K14" s="24"/>
      <c r="L14" s="24">
        <v>1</v>
      </c>
      <c r="M14" s="24"/>
      <c r="N14" s="24"/>
      <c r="O14" s="30"/>
      <c r="P14" s="30">
        <v>1</v>
      </c>
      <c r="Q14" s="30"/>
      <c r="R14" s="30"/>
      <c r="S14" s="30">
        <v>1</v>
      </c>
      <c r="T14" s="30"/>
      <c r="U14" s="30"/>
      <c r="V14" s="30">
        <v>1</v>
      </c>
      <c r="W14" s="30"/>
      <c r="X14" s="30">
        <v>1</v>
      </c>
      <c r="Y14" s="30"/>
      <c r="Z14" s="30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1">
        <v>1</v>
      </c>
      <c r="CM14" s="1"/>
      <c r="CN14" s="1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">
        <v>1</v>
      </c>
      <c r="DE14" s="1"/>
      <c r="DF14" s="1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4"/>
      <c r="EI14" s="4">
        <v>1</v>
      </c>
      <c r="EJ14" s="4"/>
      <c r="EK14" s="4"/>
      <c r="EL14" s="4">
        <v>1</v>
      </c>
      <c r="EM14" s="4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>
        <v>1</v>
      </c>
      <c r="FJ14" s="1"/>
      <c r="FK14" s="1"/>
      <c r="FL14" s="1">
        <v>1</v>
      </c>
      <c r="FM14" s="1"/>
      <c r="FN14" s="1"/>
      <c r="FO14" s="1">
        <v>1</v>
      </c>
      <c r="FP14" s="1"/>
      <c r="FQ14" s="1"/>
      <c r="FR14" s="1">
        <v>1</v>
      </c>
      <c r="FS14" s="1"/>
      <c r="FT14" s="1"/>
      <c r="FU14" s="1">
        <v>1</v>
      </c>
      <c r="FV14" s="1"/>
      <c r="FW14" s="1"/>
      <c r="FX14" s="1">
        <v>1</v>
      </c>
      <c r="FY14" s="1"/>
      <c r="FZ14" s="1"/>
      <c r="GA14" s="1">
        <v>1</v>
      </c>
      <c r="GB14" s="1"/>
      <c r="GC14" s="1"/>
      <c r="GD14" s="1">
        <v>1</v>
      </c>
      <c r="GE14" s="1"/>
      <c r="GF14" s="1"/>
      <c r="GG14" s="4"/>
      <c r="GH14" s="4"/>
      <c r="GI14" s="4">
        <v>1</v>
      </c>
      <c r="GJ14" s="4"/>
      <c r="GK14" s="4">
        <v>1</v>
      </c>
      <c r="GL14" s="4"/>
      <c r="GM14" s="1">
        <v>1</v>
      </c>
      <c r="GN14" s="1"/>
      <c r="GO14" s="1"/>
      <c r="GP14" s="1">
        <v>1</v>
      </c>
      <c r="GQ14" s="1"/>
      <c r="GR14" s="1"/>
      <c r="GS14" s="1">
        <v>1</v>
      </c>
      <c r="GT14" s="1"/>
      <c r="GU14" s="1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4"/>
      <c r="HF14" s="4"/>
      <c r="HG14" s="4">
        <v>1</v>
      </c>
      <c r="HH14" s="1">
        <v>1</v>
      </c>
      <c r="HI14" s="1"/>
      <c r="HJ14" s="1"/>
      <c r="HK14" s="1">
        <v>1</v>
      </c>
      <c r="HL14" s="1"/>
      <c r="HM14" s="1"/>
      <c r="HN14" s="1">
        <v>1</v>
      </c>
      <c r="HO14" s="1"/>
      <c r="HP14" s="1"/>
      <c r="HQ14" s="1">
        <v>1</v>
      </c>
      <c r="HR14" s="1"/>
      <c r="HS14" s="1"/>
      <c r="HT14" s="1">
        <v>1</v>
      </c>
      <c r="HU14" s="1"/>
      <c r="HV14" s="1"/>
      <c r="HW14" s="1">
        <v>1</v>
      </c>
      <c r="HX14" s="1"/>
      <c r="HY14" s="1"/>
      <c r="HZ14" s="1">
        <v>1</v>
      </c>
      <c r="IA14" s="1"/>
      <c r="IB14" s="1"/>
      <c r="IC14" s="1">
        <v>1</v>
      </c>
      <c r="ID14" s="1"/>
      <c r="IE14" s="1"/>
      <c r="IF14" s="1">
        <v>1</v>
      </c>
      <c r="IG14" s="1"/>
      <c r="IH14" s="1"/>
      <c r="II14" s="1">
        <v>1</v>
      </c>
      <c r="IJ14" s="1"/>
      <c r="IK14" s="1"/>
      <c r="IL14" s="1">
        <v>1</v>
      </c>
      <c r="IM14" s="1"/>
      <c r="IN14" s="1"/>
      <c r="IO14" s="1">
        <v>1</v>
      </c>
      <c r="IP14" s="1"/>
      <c r="IQ14" s="1"/>
      <c r="IR14" s="4">
        <v>1</v>
      </c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1"/>
      <c r="KC14" s="1"/>
      <c r="KD14" s="1"/>
      <c r="KE14" s="1"/>
      <c r="KF14" s="1"/>
      <c r="KG14" s="1"/>
      <c r="KH14" s="1"/>
      <c r="KI14" s="1"/>
      <c r="KJ14" s="1"/>
      <c r="KK14" s="4"/>
      <c r="KL14" s="4"/>
      <c r="KM14" s="4"/>
      <c r="KN14" s="1"/>
      <c r="KO14" s="1"/>
      <c r="KP14" s="1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4"/>
      <c r="ME14" s="4"/>
      <c r="MF14" s="4"/>
      <c r="MG14" s="4"/>
      <c r="MH14" s="4"/>
      <c r="MI14" s="4"/>
      <c r="MJ14" s="4"/>
      <c r="MK14" s="4"/>
      <c r="ML14" s="4"/>
      <c r="MM14" s="1"/>
      <c r="MN14" s="1"/>
      <c r="MO14" s="1"/>
      <c r="MP14" s="1"/>
      <c r="MQ14" s="1"/>
      <c r="MR14" s="1"/>
      <c r="MS14" s="1"/>
      <c r="MT14" s="1"/>
      <c r="MU14" s="1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1"/>
      <c r="OD14" s="1"/>
      <c r="OE14" s="1"/>
      <c r="OF14" s="1"/>
      <c r="OG14" s="1"/>
      <c r="OH14" s="1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1"/>
      <c r="PE14" s="1"/>
      <c r="PF14" s="1"/>
      <c r="PG14" s="4"/>
      <c r="PH14" s="4"/>
      <c r="PI14" s="4"/>
      <c r="PJ14" s="1"/>
      <c r="PK14" s="1"/>
      <c r="PL14" s="1"/>
      <c r="PM14" s="1"/>
      <c r="PN14" s="1"/>
      <c r="PO14" s="1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1"/>
      <c r="QL14" s="1"/>
      <c r="QM14" s="1"/>
      <c r="QN14" s="1"/>
      <c r="QO14" s="1"/>
      <c r="QP14" s="1"/>
      <c r="QQ14" s="1"/>
      <c r="QR14" s="1"/>
      <c r="QS14" s="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1"/>
      <c r="RS14" s="1"/>
      <c r="RT14" s="1"/>
      <c r="RU14" s="1"/>
      <c r="RV14" s="1"/>
      <c r="RW14" s="1"/>
      <c r="RX14" s="1"/>
      <c r="RY14" s="1"/>
      <c r="RZ14" s="1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1"/>
      <c r="TC14" s="1"/>
      <c r="TD14" s="1"/>
      <c r="TE14" s="1"/>
      <c r="TF14" s="1"/>
      <c r="TG14" s="1"/>
      <c r="TH14" s="1"/>
      <c r="TI14" s="1"/>
      <c r="TJ14" s="1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32"/>
      <c r="WH14" s="4"/>
      <c r="WI14" s="4"/>
      <c r="WJ14" s="32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24"/>
      <c r="ZX14" s="24"/>
      <c r="ZY14" s="24"/>
      <c r="ZZ14" s="24"/>
      <c r="AAA14" s="24"/>
      <c r="AAB14" s="24"/>
      <c r="AAC14" s="24"/>
      <c r="AAD14" s="24"/>
      <c r="AAE14" s="24"/>
    </row>
    <row r="15" spans="1:707" ht="15.75" customHeight="1" thickBot="1" x14ac:dyDescent="0.3">
      <c r="A15" s="2">
        <v>7</v>
      </c>
      <c r="B15" s="33" t="s">
        <v>548</v>
      </c>
      <c r="C15" s="24">
        <v>1</v>
      </c>
      <c r="D15" s="24"/>
      <c r="E15" s="24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30">
        <v>1</v>
      </c>
      <c r="P15" s="30"/>
      <c r="Q15" s="30"/>
      <c r="R15" s="30">
        <v>1</v>
      </c>
      <c r="S15" s="30"/>
      <c r="T15" s="30"/>
      <c r="U15" s="30">
        <v>1</v>
      </c>
      <c r="V15" s="30"/>
      <c r="W15" s="30"/>
      <c r="X15" s="30">
        <v>1</v>
      </c>
      <c r="Y15" s="30"/>
      <c r="Z15" s="30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4"/>
      <c r="EI15" s="4"/>
      <c r="EJ15" s="4">
        <v>1</v>
      </c>
      <c r="EK15" s="4"/>
      <c r="EL15" s="4"/>
      <c r="EM15" s="4">
        <v>1</v>
      </c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4">
        <v>1</v>
      </c>
      <c r="GH15" s="4"/>
      <c r="GI15" s="4"/>
      <c r="GJ15" s="4"/>
      <c r="GK15" s="4"/>
      <c r="GL15" s="4">
        <v>1</v>
      </c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4">
        <v>1</v>
      </c>
      <c r="HF15" s="4"/>
      <c r="HG15" s="4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4"/>
      <c r="IS15" s="4">
        <v>1</v>
      </c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1"/>
      <c r="KC15" s="1"/>
      <c r="KD15" s="1"/>
      <c r="KE15" s="1"/>
      <c r="KF15" s="1"/>
      <c r="KG15" s="1"/>
      <c r="KH15" s="1"/>
      <c r="KI15" s="1"/>
      <c r="KJ15" s="1"/>
      <c r="KK15" s="4"/>
      <c r="KL15" s="4"/>
      <c r="KM15" s="4"/>
      <c r="KN15" s="1"/>
      <c r="KO15" s="1"/>
      <c r="KP15" s="1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4"/>
      <c r="ME15" s="4"/>
      <c r="MF15" s="4"/>
      <c r="MG15" s="4"/>
      <c r="MH15" s="4"/>
      <c r="MI15" s="4"/>
      <c r="MJ15" s="4"/>
      <c r="MK15" s="4"/>
      <c r="ML15" s="4"/>
      <c r="MM15" s="1"/>
      <c r="MN15" s="1"/>
      <c r="MO15" s="1"/>
      <c r="MP15" s="1"/>
      <c r="MQ15" s="1"/>
      <c r="MR15" s="1"/>
      <c r="MS15" s="1"/>
      <c r="MT15" s="1"/>
      <c r="MU15" s="1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1"/>
      <c r="OD15" s="1"/>
      <c r="OE15" s="1"/>
      <c r="OF15" s="1"/>
      <c r="OG15" s="1"/>
      <c r="OH15" s="1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1"/>
      <c r="PE15" s="1"/>
      <c r="PF15" s="1"/>
      <c r="PG15" s="4"/>
      <c r="PH15" s="4"/>
      <c r="PI15" s="4"/>
      <c r="PJ15" s="1"/>
      <c r="PK15" s="1"/>
      <c r="PL15" s="1"/>
      <c r="PM15" s="1"/>
      <c r="PN15" s="1"/>
      <c r="PO15" s="1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1"/>
      <c r="QL15" s="1"/>
      <c r="QM15" s="1"/>
      <c r="QN15" s="1"/>
      <c r="QO15" s="1"/>
      <c r="QP15" s="1"/>
      <c r="QQ15" s="1"/>
      <c r="QR15" s="1"/>
      <c r="QS15" s="1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1"/>
      <c r="RS15" s="1"/>
      <c r="RT15" s="1"/>
      <c r="RU15" s="1"/>
      <c r="RV15" s="1"/>
      <c r="RW15" s="1"/>
      <c r="RX15" s="1"/>
      <c r="RY15" s="1"/>
      <c r="RZ15" s="1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1"/>
      <c r="TC15" s="1"/>
      <c r="TD15" s="1"/>
      <c r="TE15" s="1"/>
      <c r="TF15" s="1"/>
      <c r="TG15" s="1"/>
      <c r="TH15" s="1"/>
      <c r="TI15" s="1"/>
      <c r="TJ15" s="1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32"/>
      <c r="WH15" s="4"/>
      <c r="WI15" s="4"/>
      <c r="WJ15" s="32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24"/>
      <c r="ZX15" s="24"/>
      <c r="ZY15" s="24"/>
      <c r="ZZ15" s="24"/>
      <c r="AAA15" s="24"/>
      <c r="AAB15" s="24"/>
      <c r="AAC15" s="24"/>
      <c r="AAD15" s="24"/>
      <c r="AAE15" s="24"/>
    </row>
    <row r="16" spans="1:707" ht="15" customHeight="1" thickBot="1" x14ac:dyDescent="0.3">
      <c r="A16" s="25">
        <v>8</v>
      </c>
      <c r="B16" s="33" t="s">
        <v>549</v>
      </c>
      <c r="C16" s="25">
        <v>1</v>
      </c>
      <c r="D16" s="25"/>
      <c r="E16" s="25"/>
      <c r="F16" s="25">
        <v>1</v>
      </c>
      <c r="G16" s="25"/>
      <c r="H16" s="25"/>
      <c r="I16" s="25">
        <v>1</v>
      </c>
      <c r="J16" s="25"/>
      <c r="K16" s="25"/>
      <c r="L16" s="25">
        <v>1</v>
      </c>
      <c r="M16" s="25"/>
      <c r="N16" s="25"/>
      <c r="O16" s="29">
        <v>1</v>
      </c>
      <c r="P16" s="29"/>
      <c r="Q16" s="29"/>
      <c r="R16" s="29">
        <v>1</v>
      </c>
      <c r="S16" s="29"/>
      <c r="T16" s="29"/>
      <c r="U16" s="29">
        <v>1</v>
      </c>
      <c r="V16" s="29"/>
      <c r="W16" s="29"/>
      <c r="X16" s="29">
        <v>1</v>
      </c>
      <c r="Y16" s="29"/>
      <c r="Z16" s="29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/>
      <c r="GL16" s="4">
        <v>1</v>
      </c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32"/>
      <c r="WH16" s="4"/>
      <c r="WI16" s="4"/>
      <c r="WJ16" s="32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25"/>
      <c r="ZX16" s="25"/>
      <c r="ZY16" s="25"/>
      <c r="ZZ16" s="25"/>
      <c r="AAA16" s="25"/>
      <c r="AAB16" s="25"/>
      <c r="AAC16" s="25"/>
      <c r="AAD16" s="25"/>
      <c r="AAE16" s="25"/>
    </row>
    <row r="17" spans="1:707" ht="15" customHeight="1" thickBot="1" x14ac:dyDescent="0.3">
      <c r="A17" s="25">
        <v>9</v>
      </c>
      <c r="B17" s="33" t="s">
        <v>550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/>
      <c r="K17" s="25"/>
      <c r="L17" s="25">
        <v>1</v>
      </c>
      <c r="M17" s="25"/>
      <c r="N17" s="25"/>
      <c r="O17" s="29">
        <v>1</v>
      </c>
      <c r="P17" s="29"/>
      <c r="Q17" s="29"/>
      <c r="R17" s="29">
        <v>1</v>
      </c>
      <c r="S17" s="29"/>
      <c r="T17" s="29"/>
      <c r="U17" s="29">
        <v>1</v>
      </c>
      <c r="V17" s="29"/>
      <c r="W17" s="29"/>
      <c r="X17" s="29">
        <v>1</v>
      </c>
      <c r="Y17" s="29"/>
      <c r="Z17" s="29"/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>
        <v>1</v>
      </c>
      <c r="BU17" s="4"/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>
        <v>1</v>
      </c>
      <c r="CJ17" s="4"/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>
        <v>1</v>
      </c>
      <c r="CV17" s="4"/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>
        <v>1</v>
      </c>
      <c r="GH17" s="4"/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>
        <v>1</v>
      </c>
      <c r="HF17" s="4"/>
      <c r="HG17" s="4"/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>
        <v>1</v>
      </c>
      <c r="IE17" s="4"/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32"/>
      <c r="WH17" s="4"/>
      <c r="WI17" s="4"/>
      <c r="WJ17" s="32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25"/>
      <c r="ZX17" s="25"/>
      <c r="ZY17" s="25"/>
      <c r="ZZ17" s="25"/>
      <c r="AAA17" s="25"/>
      <c r="AAB17" s="25"/>
      <c r="AAC17" s="25"/>
      <c r="AAD17" s="25"/>
      <c r="AAE17" s="25"/>
    </row>
    <row r="18" spans="1:707" ht="15" customHeight="1" thickBot="1" x14ac:dyDescent="0.3">
      <c r="A18" s="25">
        <v>10</v>
      </c>
      <c r="B18" s="36" t="s">
        <v>551</v>
      </c>
      <c r="C18" s="25">
        <v>1</v>
      </c>
      <c r="D18" s="25"/>
      <c r="E18" s="25"/>
      <c r="F18" s="25">
        <v>1</v>
      </c>
      <c r="G18" s="25"/>
      <c r="H18" s="25"/>
      <c r="I18" s="25">
        <v>1</v>
      </c>
      <c r="J18" s="25"/>
      <c r="K18" s="25"/>
      <c r="L18" s="25">
        <v>1</v>
      </c>
      <c r="M18" s="25"/>
      <c r="N18" s="25"/>
      <c r="O18" s="29">
        <v>1</v>
      </c>
      <c r="P18" s="29"/>
      <c r="Q18" s="29"/>
      <c r="R18" s="29">
        <v>1</v>
      </c>
      <c r="S18" s="29"/>
      <c r="T18" s="29"/>
      <c r="U18" s="29">
        <v>1</v>
      </c>
      <c r="V18" s="29"/>
      <c r="W18" s="29"/>
      <c r="X18" s="29">
        <v>1</v>
      </c>
      <c r="Y18" s="29"/>
      <c r="Z18" s="29"/>
      <c r="AA18" s="4"/>
      <c r="AB18" s="4">
        <v>1</v>
      </c>
      <c r="AC18" s="4"/>
      <c r="AD18" s="4"/>
      <c r="AE18" s="4"/>
      <c r="AF18" s="4"/>
      <c r="AG18" s="4"/>
      <c r="AH18" s="4"/>
      <c r="AI18" s="4"/>
      <c r="AJ18" s="4">
        <v>1</v>
      </c>
      <c r="AK18" s="4"/>
      <c r="AL18" s="4"/>
      <c r="AM18" s="4"/>
      <c r="AN18" s="4"/>
      <c r="AO18" s="4"/>
      <c r="AP18" s="4"/>
      <c r="AQ18" s="4"/>
      <c r="AR18" s="4"/>
      <c r="AS18" s="4">
        <v>1</v>
      </c>
      <c r="AT18" s="4"/>
      <c r="AU18" s="4"/>
      <c r="AV18" s="4"/>
      <c r="AW18" s="4"/>
      <c r="AX18" s="4"/>
      <c r="AY18" s="4"/>
      <c r="AZ18" s="4"/>
      <c r="BA18" s="4"/>
      <c r="BB18" s="4">
        <v>1</v>
      </c>
      <c r="BC18" s="4"/>
      <c r="BD18" s="4"/>
      <c r="BE18" s="4"/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/>
      <c r="DC18" s="4"/>
      <c r="DD18" s="4"/>
      <c r="DE18" s="4"/>
      <c r="DF18" s="4"/>
      <c r="DG18" s="4">
        <v>1</v>
      </c>
      <c r="DH18" s="4"/>
      <c r="DI18" s="4"/>
      <c r="DJ18" s="4"/>
      <c r="DK18" s="4"/>
      <c r="DL18" s="4"/>
      <c r="DM18" s="4"/>
      <c r="DN18" s="4"/>
      <c r="DO18" s="4"/>
      <c r="DP18" s="4">
        <v>1</v>
      </c>
      <c r="DQ18" s="4"/>
      <c r="DR18" s="4"/>
      <c r="DS18" s="4"/>
      <c r="DT18" s="4"/>
      <c r="DU18" s="4"/>
      <c r="DV18" s="4"/>
      <c r="DW18" s="4"/>
      <c r="DX18" s="4"/>
      <c r="DY18" s="4">
        <v>1</v>
      </c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>
        <v>1</v>
      </c>
      <c r="EK18" s="4"/>
      <c r="EL18" s="4"/>
      <c r="EM18" s="4">
        <v>1</v>
      </c>
      <c r="EN18" s="4">
        <v>1</v>
      </c>
      <c r="EO18" s="4"/>
      <c r="EP18" s="4"/>
      <c r="EQ18" s="4"/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/>
      <c r="FT18" s="4"/>
      <c r="FU18" s="4"/>
      <c r="FV18" s="4"/>
      <c r="FW18" s="4"/>
      <c r="FX18" s="4">
        <v>1</v>
      </c>
      <c r="FY18" s="4"/>
      <c r="FZ18" s="4"/>
      <c r="GA18" s="4"/>
      <c r="GB18" s="4"/>
      <c r="GC18" s="4"/>
      <c r="GD18" s="4"/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/>
      <c r="GR18" s="4"/>
      <c r="GS18" s="4"/>
      <c r="GT18" s="4"/>
      <c r="GU18" s="4"/>
      <c r="GV18" s="4">
        <v>1</v>
      </c>
      <c r="GW18" s="4"/>
      <c r="GX18" s="4"/>
      <c r="GY18" s="4"/>
      <c r="GZ18" s="4"/>
      <c r="HA18" s="4"/>
      <c r="HB18" s="4"/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/>
      <c r="HM18" s="4"/>
      <c r="HN18" s="4"/>
      <c r="HO18" s="4"/>
      <c r="HP18" s="4"/>
      <c r="HQ18" s="4">
        <v>1</v>
      </c>
      <c r="HR18" s="4"/>
      <c r="HS18" s="4"/>
      <c r="HT18" s="4"/>
      <c r="HU18" s="4"/>
      <c r="HV18" s="4"/>
      <c r="HW18" s="4"/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32"/>
      <c r="WH18" s="4"/>
      <c r="WI18" s="4"/>
      <c r="WJ18" s="32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25"/>
      <c r="ZX18" s="25"/>
      <c r="ZY18" s="25"/>
      <c r="ZZ18" s="25"/>
      <c r="AAA18" s="25"/>
      <c r="AAB18" s="25"/>
      <c r="AAC18" s="25"/>
      <c r="AAD18" s="25"/>
      <c r="AAE18" s="25"/>
    </row>
    <row r="19" spans="1:707" x14ac:dyDescent="0.25">
      <c r="A19" s="107" t="s">
        <v>48</v>
      </c>
      <c r="B19" s="108"/>
      <c r="C19" s="25">
        <f t="shared" ref="C19:BN19" si="0">SUM(C9:C18)</f>
        <v>6</v>
      </c>
      <c r="D19" s="25">
        <f t="shared" si="0"/>
        <v>3</v>
      </c>
      <c r="E19" s="25">
        <f t="shared" si="0"/>
        <v>1</v>
      </c>
      <c r="F19" s="25">
        <f t="shared" si="0"/>
        <v>8</v>
      </c>
      <c r="G19" s="25">
        <f t="shared" si="0"/>
        <v>2</v>
      </c>
      <c r="H19" s="25">
        <f t="shared" si="0"/>
        <v>0</v>
      </c>
      <c r="I19" s="25">
        <f t="shared" si="0"/>
        <v>8</v>
      </c>
      <c r="J19" s="25">
        <f t="shared" si="0"/>
        <v>2</v>
      </c>
      <c r="K19" s="25">
        <f t="shared" si="0"/>
        <v>0</v>
      </c>
      <c r="L19" s="25">
        <f t="shared" si="0"/>
        <v>8</v>
      </c>
      <c r="M19" s="25">
        <f t="shared" si="0"/>
        <v>2</v>
      </c>
      <c r="N19" s="25">
        <f t="shared" si="0"/>
        <v>0</v>
      </c>
      <c r="O19" s="29">
        <f t="shared" si="0"/>
        <v>6</v>
      </c>
      <c r="P19" s="29">
        <f t="shared" si="0"/>
        <v>3</v>
      </c>
      <c r="Q19" s="29">
        <f t="shared" si="0"/>
        <v>1</v>
      </c>
      <c r="R19" s="29">
        <f t="shared" si="0"/>
        <v>8</v>
      </c>
      <c r="S19" s="29">
        <f t="shared" si="0"/>
        <v>2</v>
      </c>
      <c r="T19" s="29">
        <f t="shared" si="0"/>
        <v>0</v>
      </c>
      <c r="U19" s="29">
        <f t="shared" si="0"/>
        <v>8</v>
      </c>
      <c r="V19" s="29">
        <f t="shared" si="0"/>
        <v>2</v>
      </c>
      <c r="W19" s="29">
        <f t="shared" si="0"/>
        <v>0</v>
      </c>
      <c r="X19" s="29">
        <f t="shared" si="0"/>
        <v>8</v>
      </c>
      <c r="Y19" s="29">
        <f t="shared" si="0"/>
        <v>2</v>
      </c>
      <c r="Z19" s="29">
        <f t="shared" si="0"/>
        <v>0</v>
      </c>
      <c r="AA19" s="25">
        <f t="shared" si="0"/>
        <v>5</v>
      </c>
      <c r="AB19" s="25">
        <f t="shared" si="0"/>
        <v>5</v>
      </c>
      <c r="AC19" s="25">
        <f t="shared" si="0"/>
        <v>0</v>
      </c>
      <c r="AD19" s="25">
        <f t="shared" si="0"/>
        <v>5</v>
      </c>
      <c r="AE19" s="25">
        <f t="shared" si="0"/>
        <v>3</v>
      </c>
      <c r="AF19" s="25">
        <f t="shared" si="0"/>
        <v>1</v>
      </c>
      <c r="AG19" s="25">
        <f t="shared" si="0"/>
        <v>5</v>
      </c>
      <c r="AH19" s="25">
        <f t="shared" si="0"/>
        <v>3</v>
      </c>
      <c r="AI19" s="25">
        <f t="shared" si="0"/>
        <v>1</v>
      </c>
      <c r="AJ19" s="25">
        <f t="shared" si="0"/>
        <v>4</v>
      </c>
      <c r="AK19" s="25">
        <f t="shared" si="0"/>
        <v>2</v>
      </c>
      <c r="AL19" s="25">
        <f t="shared" si="0"/>
        <v>4</v>
      </c>
      <c r="AM19" s="25">
        <f t="shared" si="0"/>
        <v>5</v>
      </c>
      <c r="AN19" s="25">
        <f t="shared" si="0"/>
        <v>3</v>
      </c>
      <c r="AO19" s="25">
        <f t="shared" si="0"/>
        <v>1</v>
      </c>
      <c r="AP19" s="25">
        <f t="shared" si="0"/>
        <v>5</v>
      </c>
      <c r="AQ19" s="25">
        <f t="shared" si="0"/>
        <v>3</v>
      </c>
      <c r="AR19" s="25">
        <f t="shared" si="0"/>
        <v>1</v>
      </c>
      <c r="AS19" s="25">
        <f t="shared" si="0"/>
        <v>4</v>
      </c>
      <c r="AT19" s="25">
        <f t="shared" si="0"/>
        <v>2</v>
      </c>
      <c r="AU19" s="25">
        <f t="shared" si="0"/>
        <v>4</v>
      </c>
      <c r="AV19" s="25">
        <f t="shared" si="0"/>
        <v>5</v>
      </c>
      <c r="AW19" s="25">
        <f t="shared" si="0"/>
        <v>3</v>
      </c>
      <c r="AX19" s="25">
        <f t="shared" si="0"/>
        <v>1</v>
      </c>
      <c r="AY19" s="25">
        <f t="shared" si="0"/>
        <v>5</v>
      </c>
      <c r="AZ19" s="25">
        <f t="shared" si="0"/>
        <v>3</v>
      </c>
      <c r="BA19" s="25">
        <f t="shared" si="0"/>
        <v>1</v>
      </c>
      <c r="BB19" s="25">
        <f t="shared" si="0"/>
        <v>4</v>
      </c>
      <c r="BC19" s="25">
        <f t="shared" si="0"/>
        <v>2</v>
      </c>
      <c r="BD19" s="25">
        <f t="shared" si="0"/>
        <v>4</v>
      </c>
      <c r="BE19" s="25">
        <f t="shared" si="0"/>
        <v>5</v>
      </c>
      <c r="BF19" s="25">
        <f t="shared" si="0"/>
        <v>3</v>
      </c>
      <c r="BG19" s="25">
        <f t="shared" si="0"/>
        <v>1</v>
      </c>
      <c r="BH19" s="25">
        <f t="shared" si="0"/>
        <v>5</v>
      </c>
      <c r="BI19" s="25">
        <f t="shared" si="0"/>
        <v>4</v>
      </c>
      <c r="BJ19" s="25">
        <f t="shared" si="0"/>
        <v>1</v>
      </c>
      <c r="BK19" s="25">
        <f t="shared" si="0"/>
        <v>6</v>
      </c>
      <c r="BL19" s="25">
        <f t="shared" si="0"/>
        <v>2</v>
      </c>
      <c r="BM19" s="25">
        <f t="shared" si="0"/>
        <v>2</v>
      </c>
      <c r="BN19" s="25">
        <f t="shared" si="0"/>
        <v>7</v>
      </c>
      <c r="BO19" s="25">
        <f t="shared" ref="BO19:DZ19" si="1">SUM(BO9:BO18)</f>
        <v>2</v>
      </c>
      <c r="BP19" s="25">
        <f t="shared" si="1"/>
        <v>1</v>
      </c>
      <c r="BQ19" s="25">
        <f t="shared" si="1"/>
        <v>6</v>
      </c>
      <c r="BR19" s="25">
        <f t="shared" si="1"/>
        <v>3</v>
      </c>
      <c r="BS19" s="25">
        <f t="shared" si="1"/>
        <v>1</v>
      </c>
      <c r="BT19" s="25">
        <f t="shared" si="1"/>
        <v>7</v>
      </c>
      <c r="BU19" s="25">
        <f t="shared" si="1"/>
        <v>2</v>
      </c>
      <c r="BV19" s="25">
        <f t="shared" si="1"/>
        <v>1</v>
      </c>
      <c r="BW19" s="25">
        <f t="shared" si="1"/>
        <v>5</v>
      </c>
      <c r="BX19" s="25">
        <f t="shared" si="1"/>
        <v>3</v>
      </c>
      <c r="BY19" s="25">
        <f t="shared" si="1"/>
        <v>1</v>
      </c>
      <c r="BZ19" s="25">
        <f t="shared" si="1"/>
        <v>5</v>
      </c>
      <c r="CA19" s="25">
        <f t="shared" si="1"/>
        <v>4</v>
      </c>
      <c r="CB19" s="25">
        <f t="shared" si="1"/>
        <v>1</v>
      </c>
      <c r="CC19" s="25">
        <f t="shared" si="1"/>
        <v>7</v>
      </c>
      <c r="CD19" s="25">
        <f t="shared" si="1"/>
        <v>2</v>
      </c>
      <c r="CE19" s="25">
        <f t="shared" si="1"/>
        <v>1</v>
      </c>
      <c r="CF19" s="25">
        <f t="shared" si="1"/>
        <v>5</v>
      </c>
      <c r="CG19" s="25">
        <f t="shared" si="1"/>
        <v>4</v>
      </c>
      <c r="CH19" s="25">
        <f t="shared" si="1"/>
        <v>1</v>
      </c>
      <c r="CI19" s="25">
        <f t="shared" si="1"/>
        <v>8</v>
      </c>
      <c r="CJ19" s="25">
        <f t="shared" si="1"/>
        <v>2</v>
      </c>
      <c r="CK19" s="25">
        <f t="shared" si="1"/>
        <v>0</v>
      </c>
      <c r="CL19" s="25">
        <f t="shared" si="1"/>
        <v>4</v>
      </c>
      <c r="CM19" s="25">
        <f t="shared" si="1"/>
        <v>2</v>
      </c>
      <c r="CN19" s="25">
        <f t="shared" si="1"/>
        <v>4</v>
      </c>
      <c r="CO19" s="25">
        <f t="shared" si="1"/>
        <v>6</v>
      </c>
      <c r="CP19" s="25">
        <f t="shared" si="1"/>
        <v>3</v>
      </c>
      <c r="CQ19" s="25">
        <f t="shared" si="1"/>
        <v>1</v>
      </c>
      <c r="CR19" s="25">
        <f t="shared" si="1"/>
        <v>6</v>
      </c>
      <c r="CS19" s="25">
        <f t="shared" si="1"/>
        <v>3</v>
      </c>
      <c r="CT19" s="25">
        <f t="shared" si="1"/>
        <v>1</v>
      </c>
      <c r="CU19" s="25">
        <f t="shared" si="1"/>
        <v>4</v>
      </c>
      <c r="CV19" s="25">
        <f t="shared" si="1"/>
        <v>6</v>
      </c>
      <c r="CW19" s="25">
        <f t="shared" si="1"/>
        <v>0</v>
      </c>
      <c r="CX19" s="25">
        <f t="shared" si="1"/>
        <v>4</v>
      </c>
      <c r="CY19" s="25">
        <f t="shared" si="1"/>
        <v>2</v>
      </c>
      <c r="CZ19" s="25">
        <f t="shared" si="1"/>
        <v>4</v>
      </c>
      <c r="DA19" s="25">
        <f t="shared" si="1"/>
        <v>5</v>
      </c>
      <c r="DB19" s="25">
        <f t="shared" si="1"/>
        <v>3</v>
      </c>
      <c r="DC19" s="25">
        <f t="shared" si="1"/>
        <v>1</v>
      </c>
      <c r="DD19" s="25">
        <f t="shared" si="1"/>
        <v>5</v>
      </c>
      <c r="DE19" s="25">
        <f t="shared" si="1"/>
        <v>3</v>
      </c>
      <c r="DF19" s="25">
        <f t="shared" si="1"/>
        <v>1</v>
      </c>
      <c r="DG19" s="25">
        <f t="shared" si="1"/>
        <v>4</v>
      </c>
      <c r="DH19" s="25">
        <f t="shared" si="1"/>
        <v>2</v>
      </c>
      <c r="DI19" s="25">
        <f t="shared" si="1"/>
        <v>4</v>
      </c>
      <c r="DJ19" s="25">
        <f t="shared" si="1"/>
        <v>5</v>
      </c>
      <c r="DK19" s="25">
        <f t="shared" si="1"/>
        <v>3</v>
      </c>
      <c r="DL19" s="25">
        <f t="shared" si="1"/>
        <v>1</v>
      </c>
      <c r="DM19" s="25">
        <f t="shared" si="1"/>
        <v>5</v>
      </c>
      <c r="DN19" s="25">
        <f t="shared" si="1"/>
        <v>3</v>
      </c>
      <c r="DO19" s="25">
        <f t="shared" si="1"/>
        <v>1</v>
      </c>
      <c r="DP19" s="25">
        <f t="shared" si="1"/>
        <v>4</v>
      </c>
      <c r="DQ19" s="25">
        <f t="shared" si="1"/>
        <v>2</v>
      </c>
      <c r="DR19" s="25">
        <f t="shared" si="1"/>
        <v>4</v>
      </c>
      <c r="DS19" s="25">
        <f t="shared" si="1"/>
        <v>5</v>
      </c>
      <c r="DT19" s="25">
        <f t="shared" si="1"/>
        <v>3</v>
      </c>
      <c r="DU19" s="25">
        <f t="shared" si="1"/>
        <v>1</v>
      </c>
      <c r="DV19" s="25">
        <f t="shared" si="1"/>
        <v>5</v>
      </c>
      <c r="DW19" s="25">
        <f t="shared" si="1"/>
        <v>3</v>
      </c>
      <c r="DX19" s="25">
        <f t="shared" si="1"/>
        <v>1</v>
      </c>
      <c r="DY19" s="25">
        <f t="shared" si="1"/>
        <v>4</v>
      </c>
      <c r="DZ19" s="25">
        <f t="shared" si="1"/>
        <v>2</v>
      </c>
      <c r="EA19" s="25">
        <f t="shared" ref="EA19:GL19" si="2">SUM(EA9:EA18)</f>
        <v>4</v>
      </c>
      <c r="EB19" s="25">
        <f t="shared" si="2"/>
        <v>5</v>
      </c>
      <c r="EC19" s="25">
        <f t="shared" si="2"/>
        <v>3</v>
      </c>
      <c r="ED19" s="25">
        <f t="shared" si="2"/>
        <v>1</v>
      </c>
      <c r="EE19" s="25">
        <f t="shared" si="2"/>
        <v>5</v>
      </c>
      <c r="EF19" s="25">
        <f t="shared" si="2"/>
        <v>3</v>
      </c>
      <c r="EG19" s="25">
        <f t="shared" si="2"/>
        <v>1</v>
      </c>
      <c r="EH19" s="25">
        <f t="shared" si="2"/>
        <v>2</v>
      </c>
      <c r="EI19" s="25">
        <f t="shared" si="2"/>
        <v>3</v>
      </c>
      <c r="EJ19" s="25">
        <f t="shared" si="2"/>
        <v>5</v>
      </c>
      <c r="EK19" s="25">
        <f t="shared" si="2"/>
        <v>2</v>
      </c>
      <c r="EL19" s="25">
        <f t="shared" si="2"/>
        <v>3</v>
      </c>
      <c r="EM19" s="25">
        <f t="shared" si="2"/>
        <v>5</v>
      </c>
      <c r="EN19" s="25">
        <f t="shared" si="2"/>
        <v>4</v>
      </c>
      <c r="EO19" s="25">
        <f t="shared" si="2"/>
        <v>2</v>
      </c>
      <c r="EP19" s="25">
        <f t="shared" si="2"/>
        <v>4</v>
      </c>
      <c r="EQ19" s="25">
        <f t="shared" si="2"/>
        <v>5</v>
      </c>
      <c r="ER19" s="25">
        <f t="shared" si="2"/>
        <v>3</v>
      </c>
      <c r="ES19" s="25">
        <f t="shared" si="2"/>
        <v>1</v>
      </c>
      <c r="ET19" s="25">
        <f t="shared" si="2"/>
        <v>5</v>
      </c>
      <c r="EU19" s="25">
        <f t="shared" si="2"/>
        <v>4</v>
      </c>
      <c r="EV19" s="25">
        <f t="shared" si="2"/>
        <v>1</v>
      </c>
      <c r="EW19" s="25">
        <f t="shared" si="2"/>
        <v>4</v>
      </c>
      <c r="EX19" s="25">
        <f t="shared" si="2"/>
        <v>2</v>
      </c>
      <c r="EY19" s="25">
        <f t="shared" si="2"/>
        <v>4</v>
      </c>
      <c r="EZ19" s="25">
        <f t="shared" si="2"/>
        <v>6</v>
      </c>
      <c r="FA19" s="25">
        <f t="shared" si="2"/>
        <v>3</v>
      </c>
      <c r="FB19" s="25">
        <f t="shared" si="2"/>
        <v>1</v>
      </c>
      <c r="FC19" s="25">
        <f t="shared" si="2"/>
        <v>6</v>
      </c>
      <c r="FD19" s="25">
        <f t="shared" si="2"/>
        <v>3</v>
      </c>
      <c r="FE19" s="25">
        <f t="shared" si="2"/>
        <v>1</v>
      </c>
      <c r="FF19" s="25">
        <f t="shared" si="2"/>
        <v>4</v>
      </c>
      <c r="FG19" s="25">
        <f t="shared" si="2"/>
        <v>2</v>
      </c>
      <c r="FH19" s="25">
        <f t="shared" si="2"/>
        <v>4</v>
      </c>
      <c r="FI19" s="25">
        <f t="shared" si="2"/>
        <v>5</v>
      </c>
      <c r="FJ19" s="25">
        <f t="shared" si="2"/>
        <v>4</v>
      </c>
      <c r="FK19" s="25">
        <f t="shared" si="2"/>
        <v>1</v>
      </c>
      <c r="FL19" s="25">
        <f t="shared" si="2"/>
        <v>5</v>
      </c>
      <c r="FM19" s="25">
        <f t="shared" si="2"/>
        <v>4</v>
      </c>
      <c r="FN19" s="25">
        <f t="shared" si="2"/>
        <v>1</v>
      </c>
      <c r="FO19" s="25">
        <f t="shared" si="2"/>
        <v>4</v>
      </c>
      <c r="FP19" s="25">
        <f t="shared" si="2"/>
        <v>2</v>
      </c>
      <c r="FQ19" s="25">
        <f t="shared" si="2"/>
        <v>4</v>
      </c>
      <c r="FR19" s="25">
        <f t="shared" si="2"/>
        <v>5</v>
      </c>
      <c r="FS19" s="25">
        <f t="shared" si="2"/>
        <v>3</v>
      </c>
      <c r="FT19" s="25">
        <f t="shared" si="2"/>
        <v>1</v>
      </c>
      <c r="FU19" s="25">
        <f t="shared" si="2"/>
        <v>5</v>
      </c>
      <c r="FV19" s="25">
        <f t="shared" si="2"/>
        <v>3</v>
      </c>
      <c r="FW19" s="25">
        <f t="shared" si="2"/>
        <v>1</v>
      </c>
      <c r="FX19" s="25">
        <f t="shared" si="2"/>
        <v>4</v>
      </c>
      <c r="FY19" s="25">
        <f t="shared" si="2"/>
        <v>2</v>
      </c>
      <c r="FZ19" s="25">
        <f t="shared" si="2"/>
        <v>4</v>
      </c>
      <c r="GA19" s="25">
        <f t="shared" si="2"/>
        <v>5</v>
      </c>
      <c r="GB19" s="25">
        <f t="shared" si="2"/>
        <v>3</v>
      </c>
      <c r="GC19" s="25">
        <f t="shared" si="2"/>
        <v>1</v>
      </c>
      <c r="GD19" s="25">
        <f t="shared" si="2"/>
        <v>5</v>
      </c>
      <c r="GE19" s="25">
        <f t="shared" si="2"/>
        <v>3</v>
      </c>
      <c r="GF19" s="25">
        <f t="shared" si="2"/>
        <v>1</v>
      </c>
      <c r="GG19" s="25">
        <f t="shared" si="2"/>
        <v>3</v>
      </c>
      <c r="GH19" s="25">
        <f t="shared" si="2"/>
        <v>5</v>
      </c>
      <c r="GI19" s="25">
        <f t="shared" si="2"/>
        <v>2</v>
      </c>
      <c r="GJ19" s="25">
        <f t="shared" si="2"/>
        <v>1</v>
      </c>
      <c r="GK19" s="25">
        <f t="shared" si="2"/>
        <v>4</v>
      </c>
      <c r="GL19" s="25">
        <f t="shared" si="2"/>
        <v>5</v>
      </c>
      <c r="GM19" s="25">
        <f t="shared" ref="GM19:IX19" si="3">SUM(GM9:GM18)</f>
        <v>4</v>
      </c>
      <c r="GN19" s="25">
        <f t="shared" si="3"/>
        <v>2</v>
      </c>
      <c r="GO19" s="25">
        <f t="shared" si="3"/>
        <v>4</v>
      </c>
      <c r="GP19" s="25">
        <f t="shared" si="3"/>
        <v>5</v>
      </c>
      <c r="GQ19" s="25">
        <f t="shared" si="3"/>
        <v>3</v>
      </c>
      <c r="GR19" s="25">
        <f t="shared" si="3"/>
        <v>1</v>
      </c>
      <c r="GS19" s="25">
        <f t="shared" si="3"/>
        <v>5</v>
      </c>
      <c r="GT19" s="25">
        <f t="shared" si="3"/>
        <v>3</v>
      </c>
      <c r="GU19" s="25">
        <f t="shared" si="3"/>
        <v>1</v>
      </c>
      <c r="GV19" s="25">
        <f t="shared" si="3"/>
        <v>4</v>
      </c>
      <c r="GW19" s="25">
        <f t="shared" si="3"/>
        <v>2</v>
      </c>
      <c r="GX19" s="25">
        <f t="shared" si="3"/>
        <v>4</v>
      </c>
      <c r="GY19" s="25">
        <f t="shared" si="3"/>
        <v>5</v>
      </c>
      <c r="GZ19" s="25">
        <f t="shared" si="3"/>
        <v>3</v>
      </c>
      <c r="HA19" s="25">
        <f t="shared" si="3"/>
        <v>1</v>
      </c>
      <c r="HB19" s="25">
        <f t="shared" si="3"/>
        <v>5</v>
      </c>
      <c r="HC19" s="25">
        <f t="shared" si="3"/>
        <v>3</v>
      </c>
      <c r="HD19" s="25">
        <f t="shared" si="3"/>
        <v>1</v>
      </c>
      <c r="HE19" s="25">
        <f t="shared" si="3"/>
        <v>3</v>
      </c>
      <c r="HF19" s="25">
        <f t="shared" si="3"/>
        <v>5</v>
      </c>
      <c r="HG19" s="25">
        <f t="shared" si="3"/>
        <v>2</v>
      </c>
      <c r="HH19" s="25">
        <f t="shared" si="3"/>
        <v>4</v>
      </c>
      <c r="HI19" s="25">
        <f t="shared" si="3"/>
        <v>2</v>
      </c>
      <c r="HJ19" s="25">
        <f t="shared" si="3"/>
        <v>4</v>
      </c>
      <c r="HK19" s="25">
        <f t="shared" si="3"/>
        <v>5</v>
      </c>
      <c r="HL19" s="25">
        <f t="shared" si="3"/>
        <v>3</v>
      </c>
      <c r="HM19" s="25">
        <f t="shared" si="3"/>
        <v>1</v>
      </c>
      <c r="HN19" s="25">
        <f t="shared" si="3"/>
        <v>5</v>
      </c>
      <c r="HO19" s="25">
        <f t="shared" si="3"/>
        <v>3</v>
      </c>
      <c r="HP19" s="25">
        <f t="shared" si="3"/>
        <v>1</v>
      </c>
      <c r="HQ19" s="25">
        <f t="shared" si="3"/>
        <v>4</v>
      </c>
      <c r="HR19" s="25">
        <f t="shared" si="3"/>
        <v>2</v>
      </c>
      <c r="HS19" s="25">
        <f t="shared" si="3"/>
        <v>4</v>
      </c>
      <c r="HT19" s="25">
        <f t="shared" si="3"/>
        <v>5</v>
      </c>
      <c r="HU19" s="25">
        <f t="shared" si="3"/>
        <v>3</v>
      </c>
      <c r="HV19" s="25">
        <f t="shared" si="3"/>
        <v>1</v>
      </c>
      <c r="HW19" s="25">
        <f t="shared" si="3"/>
        <v>5</v>
      </c>
      <c r="HX19" s="25">
        <f t="shared" si="3"/>
        <v>3</v>
      </c>
      <c r="HY19" s="25">
        <f t="shared" si="3"/>
        <v>1</v>
      </c>
      <c r="HZ19" s="25">
        <f t="shared" si="3"/>
        <v>4</v>
      </c>
      <c r="IA19" s="25">
        <f t="shared" si="3"/>
        <v>2</v>
      </c>
      <c r="IB19" s="25">
        <f t="shared" si="3"/>
        <v>4</v>
      </c>
      <c r="IC19" s="25">
        <f t="shared" si="3"/>
        <v>5</v>
      </c>
      <c r="ID19" s="25">
        <f t="shared" si="3"/>
        <v>5</v>
      </c>
      <c r="IE19" s="25">
        <f t="shared" si="3"/>
        <v>0</v>
      </c>
      <c r="IF19" s="25">
        <f t="shared" si="3"/>
        <v>5</v>
      </c>
      <c r="IG19" s="25">
        <f t="shared" si="3"/>
        <v>4</v>
      </c>
      <c r="IH19" s="25">
        <f t="shared" si="3"/>
        <v>1</v>
      </c>
      <c r="II19" s="25">
        <f t="shared" si="3"/>
        <v>6</v>
      </c>
      <c r="IJ19" s="25">
        <f t="shared" si="3"/>
        <v>3</v>
      </c>
      <c r="IK19" s="25">
        <f t="shared" si="3"/>
        <v>1</v>
      </c>
      <c r="IL19" s="25">
        <f t="shared" si="3"/>
        <v>6</v>
      </c>
      <c r="IM19" s="25">
        <f t="shared" si="3"/>
        <v>3</v>
      </c>
      <c r="IN19" s="25">
        <f t="shared" si="3"/>
        <v>1</v>
      </c>
      <c r="IO19" s="25">
        <f t="shared" si="3"/>
        <v>5</v>
      </c>
      <c r="IP19" s="25">
        <f t="shared" si="3"/>
        <v>4</v>
      </c>
      <c r="IQ19" s="25">
        <f t="shared" si="3"/>
        <v>1</v>
      </c>
      <c r="IR19" s="25">
        <f t="shared" si="3"/>
        <v>5</v>
      </c>
      <c r="IS19" s="25">
        <f t="shared" si="3"/>
        <v>5</v>
      </c>
      <c r="IT19" s="25">
        <f t="shared" si="3"/>
        <v>0</v>
      </c>
    </row>
    <row r="20" spans="1:707" ht="24" customHeight="1" x14ac:dyDescent="0.25">
      <c r="A20" s="109" t="s">
        <v>253</v>
      </c>
      <c r="B20" s="110"/>
      <c r="C20" s="9">
        <f t="shared" ref="C20:AH20" si="4">C19/21%</f>
        <v>28.571428571428573</v>
      </c>
      <c r="D20" s="9">
        <f t="shared" si="4"/>
        <v>14.285714285714286</v>
      </c>
      <c r="E20" s="9">
        <f t="shared" si="4"/>
        <v>4.7619047619047619</v>
      </c>
      <c r="F20" s="9">
        <f t="shared" si="4"/>
        <v>38.095238095238095</v>
      </c>
      <c r="G20" s="9">
        <f t="shared" si="4"/>
        <v>9.5238095238095237</v>
      </c>
      <c r="H20" s="9">
        <f t="shared" si="4"/>
        <v>0</v>
      </c>
      <c r="I20" s="9">
        <f t="shared" si="4"/>
        <v>38.095238095238095</v>
      </c>
      <c r="J20" s="9">
        <f t="shared" si="4"/>
        <v>9.5238095238095237</v>
      </c>
      <c r="K20" s="9">
        <f t="shared" si="4"/>
        <v>0</v>
      </c>
      <c r="L20" s="9">
        <f t="shared" si="4"/>
        <v>38.095238095238095</v>
      </c>
      <c r="M20" s="9">
        <f t="shared" si="4"/>
        <v>9.5238095238095237</v>
      </c>
      <c r="N20" s="9">
        <f t="shared" si="4"/>
        <v>0</v>
      </c>
      <c r="O20" s="9">
        <f t="shared" ref="O20" si="5">O19/21%</f>
        <v>28.571428571428573</v>
      </c>
      <c r="P20" s="9">
        <f t="shared" ref="P20" si="6">P19/21%</f>
        <v>14.285714285714286</v>
      </c>
      <c r="Q20" s="9">
        <f t="shared" ref="Q20" si="7">Q19/21%</f>
        <v>4.7619047619047619</v>
      </c>
      <c r="R20" s="9">
        <f t="shared" ref="R20" si="8">R19/21%</f>
        <v>38.095238095238095</v>
      </c>
      <c r="S20" s="9">
        <f t="shared" ref="S20" si="9">S19/21%</f>
        <v>9.5238095238095237</v>
      </c>
      <c r="T20" s="9">
        <f t="shared" ref="T20" si="10">T19/21%</f>
        <v>0</v>
      </c>
      <c r="U20" s="9">
        <f t="shared" ref="U20" si="11">U19/21%</f>
        <v>38.095238095238095</v>
      </c>
      <c r="V20" s="9">
        <f t="shared" ref="V20" si="12">V19/21%</f>
        <v>9.5238095238095237</v>
      </c>
      <c r="W20" s="9">
        <f t="shared" ref="W20" si="13">W19/21%</f>
        <v>0</v>
      </c>
      <c r="X20" s="9">
        <f t="shared" ref="X20" si="14">X19/21%</f>
        <v>38.095238095238095</v>
      </c>
      <c r="Y20" s="9">
        <f t="shared" ref="Y20" si="15">Y19/21%</f>
        <v>9.5238095238095237</v>
      </c>
      <c r="Z20" s="9">
        <f t="shared" ref="Z20" si="16">Z19/21%</f>
        <v>0</v>
      </c>
      <c r="AA20" s="9">
        <f t="shared" si="4"/>
        <v>23.80952380952381</v>
      </c>
      <c r="AB20" s="9">
        <f t="shared" si="4"/>
        <v>23.80952380952381</v>
      </c>
      <c r="AC20" s="9">
        <f t="shared" si="4"/>
        <v>0</v>
      </c>
      <c r="AD20" s="9">
        <f t="shared" si="4"/>
        <v>23.80952380952381</v>
      </c>
      <c r="AE20" s="9">
        <f t="shared" si="4"/>
        <v>14.285714285714286</v>
      </c>
      <c r="AF20" s="9">
        <f t="shared" si="4"/>
        <v>4.7619047619047619</v>
      </c>
      <c r="AG20" s="9">
        <f t="shared" si="4"/>
        <v>23.80952380952381</v>
      </c>
      <c r="AH20" s="9">
        <f t="shared" si="4"/>
        <v>14.285714285714286</v>
      </c>
      <c r="AI20" s="9">
        <f t="shared" ref="AI20:BN20" si="17">AI19/21%</f>
        <v>4.7619047619047619</v>
      </c>
      <c r="AJ20" s="9">
        <f t="shared" si="17"/>
        <v>19.047619047619047</v>
      </c>
      <c r="AK20" s="9">
        <f t="shared" si="17"/>
        <v>9.5238095238095237</v>
      </c>
      <c r="AL20" s="9">
        <f t="shared" si="17"/>
        <v>19.047619047619047</v>
      </c>
      <c r="AM20" s="9">
        <f t="shared" si="17"/>
        <v>23.80952380952381</v>
      </c>
      <c r="AN20" s="9">
        <f t="shared" si="17"/>
        <v>14.285714285714286</v>
      </c>
      <c r="AO20" s="9">
        <f t="shared" si="17"/>
        <v>4.7619047619047619</v>
      </c>
      <c r="AP20" s="9">
        <f t="shared" si="17"/>
        <v>23.80952380952381</v>
      </c>
      <c r="AQ20" s="9">
        <f t="shared" si="17"/>
        <v>14.285714285714286</v>
      </c>
      <c r="AR20" s="9">
        <f t="shared" si="17"/>
        <v>4.7619047619047619</v>
      </c>
      <c r="AS20" s="9">
        <f t="shared" si="17"/>
        <v>19.047619047619047</v>
      </c>
      <c r="AT20" s="9">
        <f t="shared" si="17"/>
        <v>9.5238095238095237</v>
      </c>
      <c r="AU20" s="9">
        <f t="shared" si="17"/>
        <v>19.047619047619047</v>
      </c>
      <c r="AV20" s="9">
        <f t="shared" si="17"/>
        <v>23.80952380952381</v>
      </c>
      <c r="AW20" s="9">
        <f t="shared" si="17"/>
        <v>14.285714285714286</v>
      </c>
      <c r="AX20" s="9">
        <f t="shared" si="17"/>
        <v>4.7619047619047619</v>
      </c>
      <c r="AY20" s="9">
        <f t="shared" si="17"/>
        <v>23.80952380952381</v>
      </c>
      <c r="AZ20" s="9">
        <f t="shared" si="17"/>
        <v>14.285714285714286</v>
      </c>
      <c r="BA20" s="9">
        <f t="shared" si="17"/>
        <v>4.7619047619047619</v>
      </c>
      <c r="BB20" s="9">
        <f t="shared" si="17"/>
        <v>19.047619047619047</v>
      </c>
      <c r="BC20" s="9">
        <f t="shared" si="17"/>
        <v>9.5238095238095237</v>
      </c>
      <c r="BD20" s="9">
        <f t="shared" si="17"/>
        <v>19.047619047619047</v>
      </c>
      <c r="BE20" s="9">
        <f t="shared" si="17"/>
        <v>23.80952380952381</v>
      </c>
      <c r="BF20" s="9">
        <f t="shared" si="17"/>
        <v>14.285714285714286</v>
      </c>
      <c r="BG20" s="9">
        <f t="shared" si="17"/>
        <v>4.7619047619047619</v>
      </c>
      <c r="BH20" s="9">
        <f t="shared" si="17"/>
        <v>23.80952380952381</v>
      </c>
      <c r="BI20" s="9">
        <f t="shared" si="17"/>
        <v>19.047619047619047</v>
      </c>
      <c r="BJ20" s="9">
        <f t="shared" si="17"/>
        <v>4.7619047619047619</v>
      </c>
      <c r="BK20" s="9">
        <f t="shared" si="17"/>
        <v>28.571428571428573</v>
      </c>
      <c r="BL20" s="9">
        <f t="shared" si="17"/>
        <v>9.5238095238095237</v>
      </c>
      <c r="BM20" s="9">
        <f t="shared" si="17"/>
        <v>9.5238095238095237</v>
      </c>
      <c r="BN20" s="9">
        <f t="shared" si="17"/>
        <v>33.333333333333336</v>
      </c>
      <c r="BO20" s="9">
        <f t="shared" ref="BO20:CT20" si="18">BO19/21%</f>
        <v>9.5238095238095237</v>
      </c>
      <c r="BP20" s="9">
        <f t="shared" si="18"/>
        <v>4.7619047619047619</v>
      </c>
      <c r="BQ20" s="9">
        <f t="shared" si="18"/>
        <v>28.571428571428573</v>
      </c>
      <c r="BR20" s="9">
        <f t="shared" si="18"/>
        <v>14.285714285714286</v>
      </c>
      <c r="BS20" s="9">
        <f t="shared" si="18"/>
        <v>4.7619047619047619</v>
      </c>
      <c r="BT20" s="9">
        <f t="shared" si="18"/>
        <v>33.333333333333336</v>
      </c>
      <c r="BU20" s="9">
        <f t="shared" si="18"/>
        <v>9.5238095238095237</v>
      </c>
      <c r="BV20" s="9">
        <f t="shared" si="18"/>
        <v>4.7619047619047619</v>
      </c>
      <c r="BW20" s="9">
        <f t="shared" si="18"/>
        <v>23.80952380952381</v>
      </c>
      <c r="BX20" s="9">
        <f t="shared" si="18"/>
        <v>14.285714285714286</v>
      </c>
      <c r="BY20" s="9">
        <f t="shared" si="18"/>
        <v>4.7619047619047619</v>
      </c>
      <c r="BZ20" s="9">
        <f t="shared" si="18"/>
        <v>23.80952380952381</v>
      </c>
      <c r="CA20" s="9">
        <f t="shared" si="18"/>
        <v>19.047619047619047</v>
      </c>
      <c r="CB20" s="9">
        <f t="shared" si="18"/>
        <v>4.7619047619047619</v>
      </c>
      <c r="CC20" s="9">
        <f t="shared" si="18"/>
        <v>33.333333333333336</v>
      </c>
      <c r="CD20" s="9">
        <f t="shared" si="18"/>
        <v>9.5238095238095237</v>
      </c>
      <c r="CE20" s="9">
        <f t="shared" si="18"/>
        <v>4.7619047619047619</v>
      </c>
      <c r="CF20" s="9">
        <f t="shared" si="18"/>
        <v>23.80952380952381</v>
      </c>
      <c r="CG20" s="9">
        <f t="shared" si="18"/>
        <v>19.047619047619047</v>
      </c>
      <c r="CH20" s="9">
        <f t="shared" si="18"/>
        <v>4.7619047619047619</v>
      </c>
      <c r="CI20" s="9">
        <f t="shared" si="18"/>
        <v>38.095238095238095</v>
      </c>
      <c r="CJ20" s="9">
        <f t="shared" si="18"/>
        <v>9.5238095238095237</v>
      </c>
      <c r="CK20" s="9">
        <f t="shared" si="18"/>
        <v>0</v>
      </c>
      <c r="CL20" s="9">
        <f t="shared" si="18"/>
        <v>19.047619047619047</v>
      </c>
      <c r="CM20" s="9">
        <f t="shared" si="18"/>
        <v>9.5238095238095237</v>
      </c>
      <c r="CN20" s="9">
        <f t="shared" si="18"/>
        <v>19.047619047619047</v>
      </c>
      <c r="CO20" s="9">
        <f t="shared" si="18"/>
        <v>28.571428571428573</v>
      </c>
      <c r="CP20" s="9">
        <f t="shared" si="18"/>
        <v>14.285714285714286</v>
      </c>
      <c r="CQ20" s="9">
        <f t="shared" si="18"/>
        <v>4.7619047619047619</v>
      </c>
      <c r="CR20" s="9">
        <f t="shared" si="18"/>
        <v>28.571428571428573</v>
      </c>
      <c r="CS20" s="9">
        <f t="shared" si="18"/>
        <v>14.285714285714286</v>
      </c>
      <c r="CT20" s="9">
        <f t="shared" si="18"/>
        <v>4.7619047619047619</v>
      </c>
      <c r="CU20" s="9">
        <f t="shared" ref="CU20:DZ20" si="19">CU19/21%</f>
        <v>19.047619047619047</v>
      </c>
      <c r="CV20" s="9">
        <f t="shared" si="19"/>
        <v>28.571428571428573</v>
      </c>
      <c r="CW20" s="9">
        <f t="shared" si="19"/>
        <v>0</v>
      </c>
      <c r="CX20" s="9">
        <f t="shared" si="19"/>
        <v>19.047619047619047</v>
      </c>
      <c r="CY20" s="9">
        <f t="shared" si="19"/>
        <v>9.5238095238095237</v>
      </c>
      <c r="CZ20" s="9">
        <f t="shared" si="19"/>
        <v>19.047619047619047</v>
      </c>
      <c r="DA20" s="9">
        <f t="shared" si="19"/>
        <v>23.80952380952381</v>
      </c>
      <c r="DB20" s="9">
        <f t="shared" si="19"/>
        <v>14.285714285714286</v>
      </c>
      <c r="DC20" s="9">
        <f t="shared" si="19"/>
        <v>4.7619047619047619</v>
      </c>
      <c r="DD20" s="9">
        <f t="shared" si="19"/>
        <v>23.80952380952381</v>
      </c>
      <c r="DE20" s="9">
        <f t="shared" si="19"/>
        <v>14.285714285714286</v>
      </c>
      <c r="DF20" s="9">
        <f t="shared" si="19"/>
        <v>4.7619047619047619</v>
      </c>
      <c r="DG20" s="9">
        <f t="shared" si="19"/>
        <v>19.047619047619047</v>
      </c>
      <c r="DH20" s="9">
        <f t="shared" si="19"/>
        <v>9.5238095238095237</v>
      </c>
      <c r="DI20" s="9">
        <f t="shared" si="19"/>
        <v>19.047619047619047</v>
      </c>
      <c r="DJ20" s="9">
        <f t="shared" si="19"/>
        <v>23.80952380952381</v>
      </c>
      <c r="DK20" s="9">
        <f t="shared" si="19"/>
        <v>14.285714285714286</v>
      </c>
      <c r="DL20" s="9">
        <f t="shared" si="19"/>
        <v>4.7619047619047619</v>
      </c>
      <c r="DM20" s="9">
        <f t="shared" si="19"/>
        <v>23.80952380952381</v>
      </c>
      <c r="DN20" s="9">
        <f t="shared" si="19"/>
        <v>14.285714285714286</v>
      </c>
      <c r="DO20" s="9">
        <f t="shared" si="19"/>
        <v>4.7619047619047619</v>
      </c>
      <c r="DP20" s="9">
        <f t="shared" si="19"/>
        <v>19.047619047619047</v>
      </c>
      <c r="DQ20" s="9">
        <f t="shared" si="19"/>
        <v>9.5238095238095237</v>
      </c>
      <c r="DR20" s="9">
        <f t="shared" si="19"/>
        <v>19.047619047619047</v>
      </c>
      <c r="DS20" s="9">
        <f t="shared" si="19"/>
        <v>23.80952380952381</v>
      </c>
      <c r="DT20" s="9">
        <f t="shared" si="19"/>
        <v>14.285714285714286</v>
      </c>
      <c r="DU20" s="9">
        <f t="shared" si="19"/>
        <v>4.7619047619047619</v>
      </c>
      <c r="DV20" s="9">
        <f t="shared" si="19"/>
        <v>23.80952380952381</v>
      </c>
      <c r="DW20" s="9">
        <f t="shared" si="19"/>
        <v>14.285714285714286</v>
      </c>
      <c r="DX20" s="9">
        <f t="shared" si="19"/>
        <v>4.7619047619047619</v>
      </c>
      <c r="DY20" s="9">
        <f t="shared" si="19"/>
        <v>19.047619047619047</v>
      </c>
      <c r="DZ20" s="9">
        <f t="shared" si="19"/>
        <v>9.5238095238095237</v>
      </c>
      <c r="EA20" s="9">
        <f t="shared" ref="EA20:FF20" si="20">EA19/21%</f>
        <v>19.047619047619047</v>
      </c>
      <c r="EB20" s="9">
        <f t="shared" si="20"/>
        <v>23.80952380952381</v>
      </c>
      <c r="EC20" s="9">
        <f t="shared" si="20"/>
        <v>14.285714285714286</v>
      </c>
      <c r="ED20" s="9">
        <f t="shared" si="20"/>
        <v>4.7619047619047619</v>
      </c>
      <c r="EE20" s="9">
        <f t="shared" si="20"/>
        <v>23.80952380952381</v>
      </c>
      <c r="EF20" s="9">
        <f t="shared" si="20"/>
        <v>14.285714285714286</v>
      </c>
      <c r="EG20" s="9">
        <f t="shared" si="20"/>
        <v>4.7619047619047619</v>
      </c>
      <c r="EH20" s="9">
        <f t="shared" si="20"/>
        <v>9.5238095238095237</v>
      </c>
      <c r="EI20" s="9">
        <f t="shared" si="20"/>
        <v>14.285714285714286</v>
      </c>
      <c r="EJ20" s="9">
        <f t="shared" si="20"/>
        <v>23.80952380952381</v>
      </c>
      <c r="EK20" s="9">
        <f t="shared" si="20"/>
        <v>9.5238095238095237</v>
      </c>
      <c r="EL20" s="9">
        <f t="shared" si="20"/>
        <v>14.285714285714286</v>
      </c>
      <c r="EM20" s="9">
        <f t="shared" si="20"/>
        <v>23.80952380952381</v>
      </c>
      <c r="EN20" s="9">
        <f t="shared" si="20"/>
        <v>19.047619047619047</v>
      </c>
      <c r="EO20" s="9">
        <f t="shared" si="20"/>
        <v>9.5238095238095237</v>
      </c>
      <c r="EP20" s="9">
        <f t="shared" si="20"/>
        <v>19.047619047619047</v>
      </c>
      <c r="EQ20" s="9">
        <f t="shared" si="20"/>
        <v>23.80952380952381</v>
      </c>
      <c r="ER20" s="9">
        <f t="shared" si="20"/>
        <v>14.285714285714286</v>
      </c>
      <c r="ES20" s="9">
        <f t="shared" si="20"/>
        <v>4.7619047619047619</v>
      </c>
      <c r="ET20" s="9">
        <f t="shared" si="20"/>
        <v>23.80952380952381</v>
      </c>
      <c r="EU20" s="9">
        <f t="shared" si="20"/>
        <v>19.047619047619047</v>
      </c>
      <c r="EV20" s="9">
        <f t="shared" si="20"/>
        <v>4.7619047619047619</v>
      </c>
      <c r="EW20" s="9">
        <f t="shared" si="20"/>
        <v>19.047619047619047</v>
      </c>
      <c r="EX20" s="9">
        <f t="shared" si="20"/>
        <v>9.5238095238095237</v>
      </c>
      <c r="EY20" s="9">
        <f t="shared" si="20"/>
        <v>19.047619047619047</v>
      </c>
      <c r="EZ20" s="9">
        <f t="shared" si="20"/>
        <v>28.571428571428573</v>
      </c>
      <c r="FA20" s="9">
        <f t="shared" si="20"/>
        <v>14.285714285714286</v>
      </c>
      <c r="FB20" s="9">
        <f t="shared" si="20"/>
        <v>4.7619047619047619</v>
      </c>
      <c r="FC20" s="9">
        <f t="shared" si="20"/>
        <v>28.571428571428573</v>
      </c>
      <c r="FD20" s="9">
        <f t="shared" si="20"/>
        <v>14.285714285714286</v>
      </c>
      <c r="FE20" s="9">
        <f t="shared" si="20"/>
        <v>4.7619047619047619</v>
      </c>
      <c r="FF20" s="9">
        <f t="shared" si="20"/>
        <v>19.047619047619047</v>
      </c>
      <c r="FG20" s="9">
        <f t="shared" ref="FG20:FH20" si="21">FG19/21%</f>
        <v>9.5238095238095237</v>
      </c>
      <c r="FH20" s="9">
        <f t="shared" si="21"/>
        <v>19.047619047619047</v>
      </c>
      <c r="FI20" s="9">
        <f t="shared" ref="FI20:FL20" si="22">FI19/25%</f>
        <v>20</v>
      </c>
      <c r="FJ20" s="9">
        <f t="shared" si="22"/>
        <v>16</v>
      </c>
      <c r="FK20" s="9">
        <f t="shared" si="22"/>
        <v>4</v>
      </c>
      <c r="FL20" s="9">
        <f t="shared" si="22"/>
        <v>20</v>
      </c>
      <c r="FM20" s="9">
        <f t="shared" ref="FM20:GR20" si="23">FM19/21%</f>
        <v>19.047619047619047</v>
      </c>
      <c r="FN20" s="9">
        <f t="shared" si="23"/>
        <v>4.7619047619047619</v>
      </c>
      <c r="FO20" s="9">
        <f t="shared" si="23"/>
        <v>19.047619047619047</v>
      </c>
      <c r="FP20" s="9">
        <f t="shared" si="23"/>
        <v>9.5238095238095237</v>
      </c>
      <c r="FQ20" s="9">
        <f t="shared" si="23"/>
        <v>19.047619047619047</v>
      </c>
      <c r="FR20" s="9">
        <f t="shared" si="23"/>
        <v>23.80952380952381</v>
      </c>
      <c r="FS20" s="9">
        <f t="shared" si="23"/>
        <v>14.285714285714286</v>
      </c>
      <c r="FT20" s="9">
        <f t="shared" si="23"/>
        <v>4.7619047619047619</v>
      </c>
      <c r="FU20" s="9">
        <f t="shared" si="23"/>
        <v>23.80952380952381</v>
      </c>
      <c r="FV20" s="9">
        <f t="shared" si="23"/>
        <v>14.285714285714286</v>
      </c>
      <c r="FW20" s="9">
        <f t="shared" si="23"/>
        <v>4.7619047619047619</v>
      </c>
      <c r="FX20" s="9">
        <f t="shared" si="23"/>
        <v>19.047619047619047</v>
      </c>
      <c r="FY20" s="9">
        <f t="shared" si="23"/>
        <v>9.5238095238095237</v>
      </c>
      <c r="FZ20" s="9">
        <f t="shared" si="23"/>
        <v>19.047619047619047</v>
      </c>
      <c r="GA20" s="9">
        <f t="shared" si="23"/>
        <v>23.80952380952381</v>
      </c>
      <c r="GB20" s="9">
        <f t="shared" si="23"/>
        <v>14.285714285714286</v>
      </c>
      <c r="GC20" s="9">
        <f t="shared" si="23"/>
        <v>4.7619047619047619</v>
      </c>
      <c r="GD20" s="9">
        <f t="shared" si="23"/>
        <v>23.80952380952381</v>
      </c>
      <c r="GE20" s="9">
        <f t="shared" si="23"/>
        <v>14.285714285714286</v>
      </c>
      <c r="GF20" s="9">
        <f t="shared" si="23"/>
        <v>4.7619047619047619</v>
      </c>
      <c r="GG20" s="9">
        <f t="shared" si="23"/>
        <v>14.285714285714286</v>
      </c>
      <c r="GH20" s="9">
        <f t="shared" si="23"/>
        <v>23.80952380952381</v>
      </c>
      <c r="GI20" s="9">
        <f t="shared" si="23"/>
        <v>9.5238095238095237</v>
      </c>
      <c r="GJ20" s="9">
        <f t="shared" si="23"/>
        <v>4.7619047619047619</v>
      </c>
      <c r="GK20" s="9">
        <f t="shared" si="23"/>
        <v>19.047619047619047</v>
      </c>
      <c r="GL20" s="9">
        <f t="shared" si="23"/>
        <v>23.80952380952381</v>
      </c>
      <c r="GM20" s="9">
        <f t="shared" si="23"/>
        <v>19.047619047619047</v>
      </c>
      <c r="GN20" s="9">
        <f t="shared" si="23"/>
        <v>9.5238095238095237</v>
      </c>
      <c r="GO20" s="9">
        <f t="shared" si="23"/>
        <v>19.047619047619047</v>
      </c>
      <c r="GP20" s="9">
        <f t="shared" si="23"/>
        <v>23.80952380952381</v>
      </c>
      <c r="GQ20" s="9">
        <f t="shared" si="23"/>
        <v>14.285714285714286</v>
      </c>
      <c r="GR20" s="9">
        <f t="shared" si="23"/>
        <v>4.7619047619047619</v>
      </c>
      <c r="GS20" s="9">
        <f t="shared" ref="GS20:HX20" si="24">GS19/21%</f>
        <v>23.80952380952381</v>
      </c>
      <c r="GT20" s="9">
        <f t="shared" si="24"/>
        <v>14.285714285714286</v>
      </c>
      <c r="GU20" s="9">
        <f t="shared" si="24"/>
        <v>4.7619047619047619</v>
      </c>
      <c r="GV20" s="9">
        <f t="shared" si="24"/>
        <v>19.047619047619047</v>
      </c>
      <c r="GW20" s="9">
        <f t="shared" si="24"/>
        <v>9.5238095238095237</v>
      </c>
      <c r="GX20" s="9">
        <f t="shared" si="24"/>
        <v>19.047619047619047</v>
      </c>
      <c r="GY20" s="9">
        <f t="shared" si="24"/>
        <v>23.80952380952381</v>
      </c>
      <c r="GZ20" s="9">
        <f t="shared" si="24"/>
        <v>14.285714285714286</v>
      </c>
      <c r="HA20" s="9">
        <f t="shared" si="24"/>
        <v>4.7619047619047619</v>
      </c>
      <c r="HB20" s="9">
        <f t="shared" si="24"/>
        <v>23.80952380952381</v>
      </c>
      <c r="HC20" s="9">
        <f t="shared" si="24"/>
        <v>14.285714285714286</v>
      </c>
      <c r="HD20" s="37">
        <f t="shared" si="24"/>
        <v>4.7619047619047619</v>
      </c>
      <c r="HE20" s="9">
        <f t="shared" si="24"/>
        <v>14.285714285714286</v>
      </c>
      <c r="HF20" s="9">
        <f t="shared" si="24"/>
        <v>23.80952380952381</v>
      </c>
      <c r="HG20" s="9">
        <f t="shared" si="24"/>
        <v>9.5238095238095237</v>
      </c>
      <c r="HH20" s="9">
        <f t="shared" si="24"/>
        <v>19.047619047619047</v>
      </c>
      <c r="HI20" s="9">
        <f t="shared" si="24"/>
        <v>9.5238095238095237</v>
      </c>
      <c r="HJ20" s="9">
        <f t="shared" si="24"/>
        <v>19.047619047619047</v>
      </c>
      <c r="HK20" s="9">
        <f t="shared" si="24"/>
        <v>23.80952380952381</v>
      </c>
      <c r="HL20" s="9">
        <f t="shared" si="24"/>
        <v>14.285714285714286</v>
      </c>
      <c r="HM20" s="9">
        <f t="shared" si="24"/>
        <v>4.7619047619047619</v>
      </c>
      <c r="HN20" s="9">
        <f t="shared" si="24"/>
        <v>23.80952380952381</v>
      </c>
      <c r="HO20" s="9">
        <f t="shared" si="24"/>
        <v>14.285714285714286</v>
      </c>
      <c r="HP20" s="9">
        <f t="shared" si="24"/>
        <v>4.7619047619047619</v>
      </c>
      <c r="HQ20" s="9">
        <f t="shared" si="24"/>
        <v>19.047619047619047</v>
      </c>
      <c r="HR20" s="9">
        <f t="shared" si="24"/>
        <v>9.5238095238095237</v>
      </c>
      <c r="HS20" s="9">
        <f t="shared" si="24"/>
        <v>19.047619047619047</v>
      </c>
      <c r="HT20" s="9">
        <f t="shared" si="24"/>
        <v>23.80952380952381</v>
      </c>
      <c r="HU20" s="9">
        <f t="shared" si="24"/>
        <v>14.285714285714286</v>
      </c>
      <c r="HV20" s="9">
        <f t="shared" si="24"/>
        <v>4.7619047619047619</v>
      </c>
      <c r="HW20" s="9">
        <f t="shared" si="24"/>
        <v>23.80952380952381</v>
      </c>
      <c r="HX20" s="9">
        <f t="shared" si="24"/>
        <v>14.285714285714286</v>
      </c>
      <c r="HY20" s="9">
        <f t="shared" ref="HY20:IT20" si="25">HY19/21%</f>
        <v>4.7619047619047619</v>
      </c>
      <c r="HZ20" s="9">
        <f t="shared" si="25"/>
        <v>19.047619047619047</v>
      </c>
      <c r="IA20" s="9">
        <f t="shared" si="25"/>
        <v>9.5238095238095237</v>
      </c>
      <c r="IB20" s="9">
        <f t="shared" si="25"/>
        <v>19.047619047619047</v>
      </c>
      <c r="IC20" s="9">
        <f t="shared" si="25"/>
        <v>23.80952380952381</v>
      </c>
      <c r="ID20" s="9">
        <f t="shared" si="25"/>
        <v>23.80952380952381</v>
      </c>
      <c r="IE20" s="9">
        <f t="shared" si="25"/>
        <v>0</v>
      </c>
      <c r="IF20" s="9">
        <f t="shared" si="25"/>
        <v>23.80952380952381</v>
      </c>
      <c r="IG20" s="9">
        <f t="shared" si="25"/>
        <v>19.047619047619047</v>
      </c>
      <c r="IH20" s="9">
        <f t="shared" si="25"/>
        <v>4.7619047619047619</v>
      </c>
      <c r="II20" s="9">
        <f t="shared" si="25"/>
        <v>28.571428571428573</v>
      </c>
      <c r="IJ20" s="9">
        <f t="shared" si="25"/>
        <v>14.285714285714286</v>
      </c>
      <c r="IK20" s="9">
        <f t="shared" si="25"/>
        <v>4.7619047619047619</v>
      </c>
      <c r="IL20" s="9">
        <f t="shared" si="25"/>
        <v>28.571428571428573</v>
      </c>
      <c r="IM20" s="9">
        <f t="shared" si="25"/>
        <v>14.285714285714286</v>
      </c>
      <c r="IN20" s="9">
        <f t="shared" si="25"/>
        <v>4.7619047619047619</v>
      </c>
      <c r="IO20" s="9">
        <f t="shared" si="25"/>
        <v>23.80952380952381</v>
      </c>
      <c r="IP20" s="9">
        <f t="shared" si="25"/>
        <v>19.047619047619047</v>
      </c>
      <c r="IQ20" s="9">
        <f t="shared" si="25"/>
        <v>4.7619047619047619</v>
      </c>
      <c r="IR20" s="9">
        <f t="shared" si="25"/>
        <v>23.80952380952381</v>
      </c>
      <c r="IS20" s="9">
        <f t="shared" si="25"/>
        <v>23.80952380952381</v>
      </c>
      <c r="IT20" s="9">
        <f t="shared" si="25"/>
        <v>0</v>
      </c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37"/>
    </row>
    <row r="22" spans="1:707" x14ac:dyDescent="0.25">
      <c r="B22" s="26" t="s">
        <v>249</v>
      </c>
      <c r="C22" s="26"/>
      <c r="D22" s="26"/>
      <c r="E22" s="26"/>
      <c r="F22" s="15"/>
      <c r="G22" s="15"/>
      <c r="H22" s="15"/>
      <c r="I22" s="15"/>
      <c r="J22" s="15"/>
      <c r="K22" s="15"/>
      <c r="L22" s="15"/>
      <c r="M22" s="15"/>
    </row>
    <row r="23" spans="1:707" x14ac:dyDescent="0.25">
      <c r="B23" s="14" t="s">
        <v>250</v>
      </c>
      <c r="C23" s="14" t="s">
        <v>244</v>
      </c>
      <c r="D23" s="19">
        <v>2</v>
      </c>
      <c r="E23" s="16">
        <f>(C20+F20+I20+L20+O20+R20+U20)/7</f>
        <v>35.374149659863953</v>
      </c>
      <c r="F23" s="15"/>
      <c r="G23" s="15"/>
      <c r="H23" s="15"/>
      <c r="I23" s="15"/>
      <c r="J23" s="15"/>
      <c r="K23" s="15"/>
      <c r="L23" s="15"/>
      <c r="M23" s="15"/>
    </row>
    <row r="24" spans="1:707" x14ac:dyDescent="0.25">
      <c r="B24" s="14" t="s">
        <v>251</v>
      </c>
      <c r="C24" s="14" t="s">
        <v>244</v>
      </c>
      <c r="D24" s="19">
        <v>2</v>
      </c>
      <c r="E24" s="16">
        <f>(D20+G20+J20+M20+P20+S20+V20)/7</f>
        <v>10.884353741496598</v>
      </c>
      <c r="F24" s="15"/>
      <c r="G24" s="15"/>
      <c r="H24" s="15"/>
      <c r="I24" s="15"/>
      <c r="J24" s="15"/>
      <c r="K24" s="15"/>
      <c r="L24" s="15"/>
      <c r="M24" s="15"/>
    </row>
    <row r="25" spans="1:707" x14ac:dyDescent="0.25">
      <c r="B25" s="14" t="s">
        <v>252</v>
      </c>
      <c r="C25" s="14" t="s">
        <v>244</v>
      </c>
      <c r="D25" s="19">
        <v>6</v>
      </c>
      <c r="E25" s="16">
        <f>(E20+H20+K20+N20+Q20+T20+W20)/7</f>
        <v>1.3605442176870748</v>
      </c>
      <c r="F25" s="15"/>
      <c r="G25" s="15"/>
      <c r="H25" s="15"/>
      <c r="I25" s="15"/>
      <c r="J25" s="15"/>
      <c r="K25" s="15"/>
      <c r="L25" s="15"/>
      <c r="M25" s="15"/>
    </row>
    <row r="26" spans="1:707" x14ac:dyDescent="0.25">
      <c r="B26" s="14"/>
      <c r="C26" s="22"/>
      <c r="D26" s="23">
        <v>10</v>
      </c>
      <c r="E26" s="23">
        <v>100</v>
      </c>
      <c r="F26" s="15"/>
      <c r="G26" s="15"/>
      <c r="H26" s="15"/>
      <c r="I26" s="15"/>
      <c r="J26" s="15"/>
      <c r="K26" s="15"/>
      <c r="L26" s="15"/>
      <c r="M26" s="15"/>
    </row>
    <row r="27" spans="1:707" x14ac:dyDescent="0.25">
      <c r="B27" s="14"/>
      <c r="C27" s="14"/>
      <c r="D27" s="88" t="s">
        <v>18</v>
      </c>
      <c r="E27" s="89"/>
      <c r="F27" s="90" t="s">
        <v>3</v>
      </c>
      <c r="G27" s="91"/>
      <c r="H27" s="92" t="s">
        <v>154</v>
      </c>
      <c r="I27" s="93"/>
      <c r="J27" s="92" t="s">
        <v>49</v>
      </c>
      <c r="K27" s="93"/>
      <c r="L27" s="15"/>
      <c r="M27" s="15"/>
    </row>
    <row r="28" spans="1:707" x14ac:dyDescent="0.25">
      <c r="B28" s="14" t="s">
        <v>250</v>
      </c>
      <c r="C28" s="14" t="s">
        <v>245</v>
      </c>
      <c r="D28" s="19">
        <v>2</v>
      </c>
      <c r="E28" s="16">
        <f>(X20+AA20+AD20+AG20+AJ20+AM20+AP20)/7</f>
        <v>25.170068027210885</v>
      </c>
      <c r="F28" s="19">
        <v>3</v>
      </c>
      <c r="G28" s="16">
        <f>(AS20+AV20+AY20+BB20+BE20+BH20+BK20)/7</f>
        <v>23.129251700680275</v>
      </c>
      <c r="H28" s="19">
        <v>3</v>
      </c>
      <c r="I28" s="16">
        <f>(BN20+BQ20+BT20+BW20+BZ20+CC20+CF20)/7</f>
        <v>28.571428571428573</v>
      </c>
      <c r="J28" s="19">
        <v>6</v>
      </c>
      <c r="K28" s="16">
        <f>(CI20+CL20+CO20+CR20+CU20+CX20+DA20)/7</f>
        <v>25.170068027210878</v>
      </c>
      <c r="L28" s="15"/>
      <c r="M28" s="15"/>
    </row>
    <row r="29" spans="1:707" x14ac:dyDescent="0.25">
      <c r="B29" s="14" t="s">
        <v>251</v>
      </c>
      <c r="C29" s="14" t="s">
        <v>245</v>
      </c>
      <c r="D29" s="19">
        <v>4</v>
      </c>
      <c r="E29" s="16">
        <f>(Y20+AB20+AE20+AH20+AK20+AN20+AQ20)/7</f>
        <v>14.285714285714288</v>
      </c>
      <c r="F29" s="19">
        <v>4</v>
      </c>
      <c r="G29" s="16">
        <f>(AT20+AW20+AZ20+BC20+BF20+BI20+BL20)/7</f>
        <v>12.92517006802721</v>
      </c>
      <c r="H29" s="19">
        <v>5</v>
      </c>
      <c r="I29" s="16">
        <f>(BO20+BR20+BU20+BX20+CA20+CD20+CG20)/7</f>
        <v>13.605442176870749</v>
      </c>
      <c r="J29" s="19">
        <v>3</v>
      </c>
      <c r="K29" s="16">
        <f>(CJ20+CM20+CP20+CS20+CV20+CY20+DB20)/7</f>
        <v>14.285714285714286</v>
      </c>
      <c r="L29" s="15"/>
      <c r="M29" s="15"/>
    </row>
    <row r="30" spans="1:707" x14ac:dyDescent="0.25">
      <c r="B30" s="14" t="s">
        <v>252</v>
      </c>
      <c r="C30" s="14" t="s">
        <v>245</v>
      </c>
      <c r="D30" s="19">
        <v>4</v>
      </c>
      <c r="E30" s="16">
        <f>(Z20+AC20+AF20+AI20+AL20+AO20+AR20)/7</f>
        <v>5.4421768707482983</v>
      </c>
      <c r="F30" s="19">
        <v>3</v>
      </c>
      <c r="G30" s="16">
        <f>(AU20+AX20+BA20+BD20+BG20+BJ20+BM20)/7</f>
        <v>9.5238095238095219</v>
      </c>
      <c r="H30" s="19">
        <v>2</v>
      </c>
      <c r="I30" s="16">
        <f>(BP20+BS20+BV20+BY20+CB20+CE20+CH20)/7</f>
        <v>4.7619047619047619</v>
      </c>
      <c r="J30" s="19">
        <v>3</v>
      </c>
      <c r="K30" s="16">
        <f>(CK20+CN20+CQ20+CT20+CW20+CZ20+DC20)/7</f>
        <v>7.482993197278911</v>
      </c>
      <c r="L30" s="15"/>
      <c r="M30" s="15"/>
    </row>
    <row r="31" spans="1:707" x14ac:dyDescent="0.25">
      <c r="B31" s="14"/>
      <c r="C31" s="14"/>
      <c r="D31" s="18">
        <v>10</v>
      </c>
      <c r="E31" s="18">
        <v>100</v>
      </c>
      <c r="F31" s="18">
        <v>10</v>
      </c>
      <c r="G31" s="17">
        <v>100</v>
      </c>
      <c r="H31" s="18">
        <v>10</v>
      </c>
      <c r="I31" s="17">
        <v>100</v>
      </c>
      <c r="J31" s="18">
        <v>10</v>
      </c>
      <c r="K31" s="17">
        <v>100</v>
      </c>
      <c r="L31" s="15"/>
      <c r="M31" s="15"/>
    </row>
    <row r="32" spans="1:707" x14ac:dyDescent="0.25">
      <c r="B32" s="14" t="s">
        <v>250</v>
      </c>
      <c r="C32" s="14" t="s">
        <v>246</v>
      </c>
      <c r="D32" s="19">
        <v>3</v>
      </c>
      <c r="E32" s="16">
        <f>(DD20+DG20+DJ20+DM20+DP20+DS20+DV20)/7</f>
        <v>22.448979591836739</v>
      </c>
      <c r="F32" s="15"/>
      <c r="G32" s="15"/>
      <c r="H32" s="15"/>
      <c r="I32" s="15"/>
      <c r="J32" s="15"/>
      <c r="K32" s="15"/>
      <c r="L32" s="15"/>
      <c r="M32" s="15"/>
    </row>
    <row r="33" spans="2:13" x14ac:dyDescent="0.25">
      <c r="B33" s="14" t="s">
        <v>251</v>
      </c>
      <c r="C33" s="14" t="s">
        <v>246</v>
      </c>
      <c r="D33" s="19">
        <v>4</v>
      </c>
      <c r="E33" s="16">
        <f>(DE20+DH20+DK20+DN20+DQ20+DT20+DW20)/7</f>
        <v>12.925170068027212</v>
      </c>
      <c r="F33" s="15"/>
      <c r="G33" s="15"/>
      <c r="H33" s="15"/>
      <c r="I33" s="15"/>
      <c r="J33" s="15"/>
      <c r="K33" s="15"/>
      <c r="L33" s="15"/>
      <c r="M33" s="15"/>
    </row>
    <row r="34" spans="2:13" x14ac:dyDescent="0.25">
      <c r="B34" s="14" t="s">
        <v>252</v>
      </c>
      <c r="C34" s="14" t="s">
        <v>246</v>
      </c>
      <c r="D34" s="19">
        <v>3</v>
      </c>
      <c r="E34" s="16">
        <f>(DF20+DI20+DL20+DO20+DR20+DU20+DX20)/7</f>
        <v>8.8435374149659847</v>
      </c>
      <c r="F34" s="15"/>
      <c r="G34" s="15"/>
      <c r="H34" s="15"/>
      <c r="I34" s="15"/>
      <c r="J34" s="15"/>
      <c r="K34" s="15"/>
      <c r="L34" s="15"/>
      <c r="M34" s="15"/>
    </row>
    <row r="35" spans="2:13" x14ac:dyDescent="0.25">
      <c r="B35" s="14"/>
      <c r="C35" s="22"/>
      <c r="D35" s="18">
        <v>10</v>
      </c>
      <c r="E35" s="23">
        <v>100</v>
      </c>
      <c r="F35" s="15"/>
      <c r="G35" s="15"/>
      <c r="H35" s="15"/>
      <c r="I35" s="15"/>
      <c r="J35" s="15"/>
      <c r="K35" s="15"/>
      <c r="L35" s="15"/>
      <c r="M35" s="15"/>
    </row>
    <row r="36" spans="2:13" x14ac:dyDescent="0.25">
      <c r="B36" s="14"/>
      <c r="C36" s="14"/>
      <c r="D36" s="103" t="s">
        <v>33</v>
      </c>
      <c r="E36" s="103"/>
      <c r="F36" s="104" t="s">
        <v>25</v>
      </c>
      <c r="G36" s="105"/>
      <c r="H36" s="92" t="s">
        <v>34</v>
      </c>
      <c r="I36" s="93"/>
      <c r="J36" s="106" t="s">
        <v>35</v>
      </c>
      <c r="K36" s="106"/>
      <c r="L36" s="106" t="s">
        <v>26</v>
      </c>
      <c r="M36" s="106"/>
    </row>
    <row r="37" spans="2:13" x14ac:dyDescent="0.25">
      <c r="B37" s="14" t="s">
        <v>250</v>
      </c>
      <c r="C37" s="14" t="s">
        <v>247</v>
      </c>
      <c r="D37" s="19">
        <v>2</v>
      </c>
      <c r="E37" s="16">
        <f>(DY20+EB20+EE20+EH20+EK20+EN20+EQ20)/7</f>
        <v>18.367346938775508</v>
      </c>
      <c r="F37" s="19">
        <v>3</v>
      </c>
      <c r="G37" s="16">
        <f>(ET20+EW20+EZ20+FC20+FF20+FI20+FL20)/7</f>
        <v>22.721088435374149</v>
      </c>
      <c r="H37" s="19">
        <v>4</v>
      </c>
      <c r="I37" s="16">
        <f>(FO20+FR20+FU20+FX20+GA20+GD20+GG20)/7</f>
        <v>21.088435374149661</v>
      </c>
      <c r="J37" s="19">
        <v>2</v>
      </c>
      <c r="K37" s="16">
        <f>(GJ20+GM20+GP20+GS20+GV20+GY20+HB20)/7</f>
        <v>19.727891156462587</v>
      </c>
      <c r="L37" s="19">
        <v>2</v>
      </c>
      <c r="M37" s="16">
        <f>(HE20+HH20+HK20+HN20+HQ20+HT20+HW20)/7</f>
        <v>21.088435374149665</v>
      </c>
    </row>
    <row r="38" spans="2:13" x14ac:dyDescent="0.25">
      <c r="B38" s="14" t="s">
        <v>251</v>
      </c>
      <c r="C38" s="14" t="s">
        <v>247</v>
      </c>
      <c r="D38" s="19">
        <v>4</v>
      </c>
      <c r="E38" s="16">
        <f>(DZ20+EC20+EF20+EI20+EL20+EO20+ER20)/7</f>
        <v>12.925170068027212</v>
      </c>
      <c r="F38" s="19">
        <v>4</v>
      </c>
      <c r="G38" s="16">
        <f>(EU20+EX20+FA20+FD20+FG20+FJ20+FM20)/7</f>
        <v>14.530612244897958</v>
      </c>
      <c r="H38" s="19">
        <v>4</v>
      </c>
      <c r="I38" s="16">
        <f>(FP20+FS20+FV20+FY20+GB20+GE20+GH20)/7</f>
        <v>14.285714285714286</v>
      </c>
      <c r="J38" s="19">
        <v>3</v>
      </c>
      <c r="K38" s="16">
        <f>(GK20+GN20+GQ20+GT20+GW20+GZ20+HC20)/7</f>
        <v>13.605442176870749</v>
      </c>
      <c r="L38" s="19">
        <v>4</v>
      </c>
      <c r="M38" s="16">
        <f>(HF20+HI20+HL20+HO20+HR20+HU20+HX20)/7</f>
        <v>14.285714285714288</v>
      </c>
    </row>
    <row r="39" spans="2:13" x14ac:dyDescent="0.25">
      <c r="B39" s="14" t="s">
        <v>252</v>
      </c>
      <c r="C39" s="14" t="s">
        <v>247</v>
      </c>
      <c r="D39" s="19">
        <v>4</v>
      </c>
      <c r="E39" s="16">
        <f>(EA20+ED20+EG20+EJ20+EM20+EP20+ES20)/7</f>
        <v>14.285714285714286</v>
      </c>
      <c r="F39" s="19">
        <v>3</v>
      </c>
      <c r="G39" s="16">
        <f>(EV20+EY20+FB20+FE20+FH20+FK20+FN20)/7</f>
        <v>8.7346938775510203</v>
      </c>
      <c r="H39" s="19">
        <v>2</v>
      </c>
      <c r="I39" s="16">
        <f>(FQ20+FT20+FW20+FZ20+GC20+GF20+GI20)/7</f>
        <v>9.5238095238095219</v>
      </c>
      <c r="J39" s="19">
        <v>5</v>
      </c>
      <c r="K39" s="16">
        <f>(GL20+GO20+GR20+GU20+GX20+HA20+HD20)/7</f>
        <v>11.564625850340136</v>
      </c>
      <c r="L39" s="19">
        <v>4</v>
      </c>
      <c r="M39" s="16">
        <f>(HG20+HJ20+HM20+HP20+HS20+HV20+HY20)/7</f>
        <v>9.5238095238095219</v>
      </c>
    </row>
    <row r="40" spans="2:13" x14ac:dyDescent="0.25">
      <c r="B40" s="14"/>
      <c r="C40" s="14"/>
      <c r="D40" s="18">
        <v>10</v>
      </c>
      <c r="E40" s="18">
        <v>100</v>
      </c>
      <c r="F40" s="18">
        <v>10</v>
      </c>
      <c r="G40" s="17">
        <v>100</v>
      </c>
      <c r="H40" s="18">
        <v>10</v>
      </c>
      <c r="I40" s="17">
        <v>100</v>
      </c>
      <c r="J40" s="18">
        <v>10</v>
      </c>
      <c r="K40" s="17">
        <v>100</v>
      </c>
      <c r="L40" s="18">
        <v>10</v>
      </c>
      <c r="M40" s="17">
        <v>100</v>
      </c>
    </row>
    <row r="41" spans="2:13" x14ac:dyDescent="0.25">
      <c r="B41" s="14" t="s">
        <v>250</v>
      </c>
      <c r="C41" s="14" t="s">
        <v>248</v>
      </c>
      <c r="D41" s="19">
        <v>2</v>
      </c>
      <c r="E41" s="16">
        <f>(HZ20+IC20+IF20+II20+IL20+IO20+IR20)/7</f>
        <v>24.489795918367349</v>
      </c>
      <c r="F41" s="15"/>
      <c r="G41" s="15"/>
      <c r="H41" s="15"/>
      <c r="I41" s="15"/>
      <c r="J41" s="15"/>
      <c r="K41" s="15"/>
      <c r="L41" s="15"/>
      <c r="M41" s="15"/>
    </row>
    <row r="42" spans="2:13" x14ac:dyDescent="0.25">
      <c r="B42" s="14" t="s">
        <v>251</v>
      </c>
      <c r="C42" s="14" t="s">
        <v>248</v>
      </c>
      <c r="D42" s="19">
        <v>4</v>
      </c>
      <c r="E42" s="16">
        <f>(IA20+ID20+IG20+IJ20+IM20+IP20+IS20)/7</f>
        <v>17.687074829931976</v>
      </c>
      <c r="F42" s="15"/>
      <c r="G42" s="15"/>
      <c r="H42" s="15"/>
      <c r="I42" s="15"/>
      <c r="J42" s="15"/>
      <c r="K42" s="15"/>
      <c r="L42" s="15"/>
      <c r="M42" s="15"/>
    </row>
    <row r="43" spans="2:13" x14ac:dyDescent="0.25">
      <c r="B43" s="14" t="s">
        <v>252</v>
      </c>
      <c r="C43" s="14" t="s">
        <v>248</v>
      </c>
      <c r="D43" s="19">
        <v>4</v>
      </c>
      <c r="E43" s="16">
        <f>(IB20+IE20+IH20+IK20+IN20+IQ20+IT20)/7</f>
        <v>5.4421768707482991</v>
      </c>
      <c r="F43" s="15"/>
      <c r="G43" s="15"/>
      <c r="H43" s="15"/>
      <c r="I43" s="15"/>
      <c r="J43" s="15"/>
      <c r="K43" s="15"/>
      <c r="L43" s="15"/>
      <c r="M43" s="15"/>
    </row>
    <row r="44" spans="2:13" x14ac:dyDescent="0.25">
      <c r="B44" s="14"/>
      <c r="C44" s="14"/>
      <c r="D44" s="18">
        <v>10</v>
      </c>
      <c r="E44" s="18">
        <v>100</v>
      </c>
      <c r="F44" s="15"/>
      <c r="G44" s="15"/>
      <c r="H44" s="15"/>
      <c r="I44" s="15"/>
      <c r="J44" s="15"/>
      <c r="K44" s="15"/>
      <c r="L44" s="15"/>
      <c r="M44" s="15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36:E36"/>
    <mergeCell ref="F36:G36"/>
    <mergeCell ref="H36:I36"/>
    <mergeCell ref="J36:K36"/>
    <mergeCell ref="L36:M36"/>
    <mergeCell ref="IL7:IN7"/>
    <mergeCell ref="IO7:IQ7"/>
    <mergeCell ref="IR7:IT7"/>
    <mergeCell ref="A19:B19"/>
    <mergeCell ref="A20:B20"/>
    <mergeCell ref="D27:E27"/>
    <mergeCell ref="F27:G27"/>
    <mergeCell ref="H27:I27"/>
    <mergeCell ref="J27:K27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6"/>
  <sheetViews>
    <sheetView topLeftCell="A40" zoomScale="89" zoomScaleNormal="89" workbookViewId="0">
      <selection activeCell="D54" sqref="D54"/>
    </sheetView>
  </sheetViews>
  <sheetFormatPr defaultRowHeight="15" x14ac:dyDescent="0.25"/>
  <cols>
    <col min="2" max="2" width="26.5703125" customWidth="1"/>
    <col min="16" max="16" width="16.28515625" customWidth="1"/>
  </cols>
  <sheetData>
    <row r="1" spans="1:707" ht="15.75" x14ac:dyDescent="0.25">
      <c r="A1" s="6" t="s">
        <v>32</v>
      </c>
      <c r="B1" s="87" t="s">
        <v>454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707" ht="15.75" x14ac:dyDescent="0.25">
      <c r="A2" s="8" t="s">
        <v>455</v>
      </c>
      <c r="B2" s="7"/>
      <c r="C2" s="7" t="s">
        <v>584</v>
      </c>
      <c r="D2" s="7"/>
      <c r="E2" s="7"/>
      <c r="F2" s="7"/>
      <c r="G2" s="7" t="s">
        <v>585</v>
      </c>
      <c r="H2" s="7"/>
      <c r="I2" s="7"/>
      <c r="J2" s="11"/>
      <c r="K2" s="11"/>
      <c r="L2" s="1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453</v>
      </c>
      <c r="IS2" s="69"/>
    </row>
    <row r="3" spans="1:707" ht="15.75" x14ac:dyDescent="0.25">
      <c r="A3" s="8"/>
      <c r="B3" s="7" t="s">
        <v>465</v>
      </c>
      <c r="C3" s="7"/>
      <c r="D3" s="7"/>
      <c r="E3" s="7"/>
      <c r="F3" s="7"/>
      <c r="G3" s="7"/>
      <c r="H3" s="7"/>
      <c r="I3" s="7"/>
      <c r="J3" s="7"/>
      <c r="K3" s="7"/>
      <c r="L3" s="7" t="s">
        <v>463</v>
      </c>
      <c r="M3" s="7"/>
      <c r="N3" s="7"/>
      <c r="O3" s="7"/>
      <c r="P3" s="40">
        <v>45301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707" ht="15.75" customHeight="1" x14ac:dyDescent="0.25">
      <c r="A4" s="100" t="s">
        <v>0</v>
      </c>
      <c r="B4" s="100" t="s">
        <v>1</v>
      </c>
      <c r="C4" s="70" t="s">
        <v>19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4" t="s">
        <v>21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5" t="s">
        <v>24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78" t="s">
        <v>27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707" ht="15.75" customHeight="1" x14ac:dyDescent="0.25">
      <c r="A5" s="101"/>
      <c r="B5" s="101"/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1" t="s">
        <v>18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1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3"/>
      <c r="BN5" s="84" t="s">
        <v>154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49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1" t="s">
        <v>50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3"/>
      <c r="DY5" s="79" t="s">
        <v>33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25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0" t="s">
        <v>34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35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94" t="s">
        <v>26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97" t="s">
        <v>28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9"/>
    </row>
    <row r="6" spans="1:707" ht="15.75" x14ac:dyDescent="0.25">
      <c r="A6" s="101"/>
      <c r="B6" s="101"/>
      <c r="C6" s="79" t="s">
        <v>70</v>
      </c>
      <c r="D6" s="79" t="s">
        <v>5</v>
      </c>
      <c r="E6" s="79" t="s">
        <v>6</v>
      </c>
      <c r="F6" s="79" t="s">
        <v>71</v>
      </c>
      <c r="G6" s="79" t="s">
        <v>7</v>
      </c>
      <c r="H6" s="79" t="s">
        <v>8</v>
      </c>
      <c r="I6" s="79" t="s">
        <v>72</v>
      </c>
      <c r="J6" s="79" t="s">
        <v>9</v>
      </c>
      <c r="K6" s="79" t="s">
        <v>10</v>
      </c>
      <c r="L6" s="79" t="s">
        <v>144</v>
      </c>
      <c r="M6" s="79" t="s">
        <v>9</v>
      </c>
      <c r="N6" s="79" t="s">
        <v>10</v>
      </c>
      <c r="O6" s="79" t="s">
        <v>73</v>
      </c>
      <c r="P6" s="79" t="s">
        <v>11</v>
      </c>
      <c r="Q6" s="79" t="s">
        <v>4</v>
      </c>
      <c r="R6" s="79" t="s">
        <v>74</v>
      </c>
      <c r="S6" s="79" t="s">
        <v>6</v>
      </c>
      <c r="T6" s="79" t="s">
        <v>12</v>
      </c>
      <c r="U6" s="79" t="s">
        <v>75</v>
      </c>
      <c r="V6" s="79" t="s">
        <v>6</v>
      </c>
      <c r="W6" s="79" t="s">
        <v>12</v>
      </c>
      <c r="X6" s="79" t="s">
        <v>76</v>
      </c>
      <c r="Y6" s="79"/>
      <c r="Z6" s="79"/>
      <c r="AA6" s="79" t="s">
        <v>77</v>
      </c>
      <c r="AB6" s="79"/>
      <c r="AC6" s="79"/>
      <c r="AD6" s="79" t="s">
        <v>78</v>
      </c>
      <c r="AE6" s="79"/>
      <c r="AF6" s="79"/>
      <c r="AG6" s="79" t="s">
        <v>145</v>
      </c>
      <c r="AH6" s="79"/>
      <c r="AI6" s="79"/>
      <c r="AJ6" s="79" t="s">
        <v>79</v>
      </c>
      <c r="AK6" s="79"/>
      <c r="AL6" s="79"/>
      <c r="AM6" s="79" t="s">
        <v>80</v>
      </c>
      <c r="AN6" s="79"/>
      <c r="AO6" s="79"/>
      <c r="AP6" s="84" t="s">
        <v>81</v>
      </c>
      <c r="AQ6" s="84"/>
      <c r="AR6" s="84"/>
      <c r="AS6" s="79" t="s">
        <v>82</v>
      </c>
      <c r="AT6" s="79"/>
      <c r="AU6" s="79"/>
      <c r="AV6" s="79" t="s">
        <v>83</v>
      </c>
      <c r="AW6" s="79"/>
      <c r="AX6" s="79"/>
      <c r="AY6" s="79" t="s">
        <v>84</v>
      </c>
      <c r="AZ6" s="79"/>
      <c r="BA6" s="79"/>
      <c r="BB6" s="79" t="s">
        <v>85</v>
      </c>
      <c r="BC6" s="79"/>
      <c r="BD6" s="79"/>
      <c r="BE6" s="79" t="s">
        <v>86</v>
      </c>
      <c r="BF6" s="79"/>
      <c r="BG6" s="79"/>
      <c r="BH6" s="84" t="s">
        <v>87</v>
      </c>
      <c r="BI6" s="84"/>
      <c r="BJ6" s="84"/>
      <c r="BK6" s="84" t="s">
        <v>146</v>
      </c>
      <c r="BL6" s="84"/>
      <c r="BM6" s="84"/>
      <c r="BN6" s="79" t="s">
        <v>88</v>
      </c>
      <c r="BO6" s="79"/>
      <c r="BP6" s="79"/>
      <c r="BQ6" s="79" t="s">
        <v>89</v>
      </c>
      <c r="BR6" s="79"/>
      <c r="BS6" s="79"/>
      <c r="BT6" s="84" t="s">
        <v>90</v>
      </c>
      <c r="BU6" s="84"/>
      <c r="BV6" s="84"/>
      <c r="BW6" s="79" t="s">
        <v>91</v>
      </c>
      <c r="BX6" s="79"/>
      <c r="BY6" s="79"/>
      <c r="BZ6" s="79" t="s">
        <v>92</v>
      </c>
      <c r="CA6" s="79"/>
      <c r="CB6" s="79"/>
      <c r="CC6" s="79" t="s">
        <v>93</v>
      </c>
      <c r="CD6" s="79"/>
      <c r="CE6" s="79"/>
      <c r="CF6" s="79" t="s">
        <v>94</v>
      </c>
      <c r="CG6" s="79"/>
      <c r="CH6" s="79"/>
      <c r="CI6" s="79" t="s">
        <v>95</v>
      </c>
      <c r="CJ6" s="79"/>
      <c r="CK6" s="79"/>
      <c r="CL6" s="79" t="s">
        <v>96</v>
      </c>
      <c r="CM6" s="79"/>
      <c r="CN6" s="79"/>
      <c r="CO6" s="79" t="s">
        <v>147</v>
      </c>
      <c r="CP6" s="79"/>
      <c r="CQ6" s="79"/>
      <c r="CR6" s="79" t="s">
        <v>97</v>
      </c>
      <c r="CS6" s="79"/>
      <c r="CT6" s="79"/>
      <c r="CU6" s="79" t="s">
        <v>98</v>
      </c>
      <c r="CV6" s="79"/>
      <c r="CW6" s="79"/>
      <c r="CX6" s="79" t="s">
        <v>99</v>
      </c>
      <c r="CY6" s="79"/>
      <c r="CZ6" s="79"/>
      <c r="DA6" s="79" t="s">
        <v>100</v>
      </c>
      <c r="DB6" s="79"/>
      <c r="DC6" s="79"/>
      <c r="DD6" s="84" t="s">
        <v>101</v>
      </c>
      <c r="DE6" s="84"/>
      <c r="DF6" s="84"/>
      <c r="DG6" s="84" t="s">
        <v>102</v>
      </c>
      <c r="DH6" s="84"/>
      <c r="DI6" s="84"/>
      <c r="DJ6" s="84" t="s">
        <v>103</v>
      </c>
      <c r="DK6" s="84"/>
      <c r="DL6" s="84"/>
      <c r="DM6" s="84" t="s">
        <v>148</v>
      </c>
      <c r="DN6" s="84"/>
      <c r="DO6" s="84"/>
      <c r="DP6" s="84" t="s">
        <v>104</v>
      </c>
      <c r="DQ6" s="84"/>
      <c r="DR6" s="84"/>
      <c r="DS6" s="84" t="s">
        <v>105</v>
      </c>
      <c r="DT6" s="84"/>
      <c r="DU6" s="84"/>
      <c r="DV6" s="84" t="s">
        <v>106</v>
      </c>
      <c r="DW6" s="84"/>
      <c r="DX6" s="84"/>
      <c r="DY6" s="84" t="s">
        <v>107</v>
      </c>
      <c r="DZ6" s="84"/>
      <c r="EA6" s="84"/>
      <c r="EB6" s="84" t="s">
        <v>108</v>
      </c>
      <c r="EC6" s="84"/>
      <c r="ED6" s="84"/>
      <c r="EE6" s="84" t="s">
        <v>109</v>
      </c>
      <c r="EF6" s="84"/>
      <c r="EG6" s="84"/>
      <c r="EH6" s="84" t="s">
        <v>149</v>
      </c>
      <c r="EI6" s="84"/>
      <c r="EJ6" s="84"/>
      <c r="EK6" s="84" t="s">
        <v>110</v>
      </c>
      <c r="EL6" s="84"/>
      <c r="EM6" s="84"/>
      <c r="EN6" s="84" t="s">
        <v>111</v>
      </c>
      <c r="EO6" s="84"/>
      <c r="EP6" s="84"/>
      <c r="EQ6" s="84" t="s">
        <v>112</v>
      </c>
      <c r="ER6" s="84"/>
      <c r="ES6" s="84"/>
      <c r="ET6" s="84" t="s">
        <v>113</v>
      </c>
      <c r="EU6" s="84"/>
      <c r="EV6" s="84"/>
      <c r="EW6" s="84" t="s">
        <v>114</v>
      </c>
      <c r="EX6" s="84"/>
      <c r="EY6" s="84"/>
      <c r="EZ6" s="84" t="s">
        <v>115</v>
      </c>
      <c r="FA6" s="84"/>
      <c r="FB6" s="84"/>
      <c r="FC6" s="84" t="s">
        <v>116</v>
      </c>
      <c r="FD6" s="84"/>
      <c r="FE6" s="84"/>
      <c r="FF6" s="84" t="s">
        <v>117</v>
      </c>
      <c r="FG6" s="84"/>
      <c r="FH6" s="84"/>
      <c r="FI6" s="84" t="s">
        <v>118</v>
      </c>
      <c r="FJ6" s="84"/>
      <c r="FK6" s="84"/>
      <c r="FL6" s="84" t="s">
        <v>150</v>
      </c>
      <c r="FM6" s="84"/>
      <c r="FN6" s="84"/>
      <c r="FO6" s="84" t="s">
        <v>119</v>
      </c>
      <c r="FP6" s="84"/>
      <c r="FQ6" s="84"/>
      <c r="FR6" s="84" t="s">
        <v>120</v>
      </c>
      <c r="FS6" s="84"/>
      <c r="FT6" s="84"/>
      <c r="FU6" s="84" t="s">
        <v>121</v>
      </c>
      <c r="FV6" s="84"/>
      <c r="FW6" s="84"/>
      <c r="FX6" s="84" t="s">
        <v>122</v>
      </c>
      <c r="FY6" s="84"/>
      <c r="FZ6" s="84"/>
      <c r="GA6" s="84" t="s">
        <v>123</v>
      </c>
      <c r="GB6" s="84"/>
      <c r="GC6" s="84"/>
      <c r="GD6" s="84" t="s">
        <v>124</v>
      </c>
      <c r="GE6" s="84"/>
      <c r="GF6" s="84"/>
      <c r="GG6" s="84" t="s">
        <v>125</v>
      </c>
      <c r="GH6" s="84"/>
      <c r="GI6" s="84"/>
      <c r="GJ6" s="84" t="s">
        <v>126</v>
      </c>
      <c r="GK6" s="84"/>
      <c r="GL6" s="84"/>
      <c r="GM6" s="84" t="s">
        <v>127</v>
      </c>
      <c r="GN6" s="84"/>
      <c r="GO6" s="84"/>
      <c r="GP6" s="84" t="s">
        <v>151</v>
      </c>
      <c r="GQ6" s="84"/>
      <c r="GR6" s="84"/>
      <c r="GS6" s="84" t="s">
        <v>128</v>
      </c>
      <c r="GT6" s="84"/>
      <c r="GU6" s="84"/>
      <c r="GV6" s="84" t="s">
        <v>129</v>
      </c>
      <c r="GW6" s="84"/>
      <c r="GX6" s="84"/>
      <c r="GY6" s="84" t="s">
        <v>130</v>
      </c>
      <c r="GZ6" s="84"/>
      <c r="HA6" s="84"/>
      <c r="HB6" s="84" t="s">
        <v>131</v>
      </c>
      <c r="HC6" s="84"/>
      <c r="HD6" s="84"/>
      <c r="HE6" s="84" t="s">
        <v>132</v>
      </c>
      <c r="HF6" s="84"/>
      <c r="HG6" s="84"/>
      <c r="HH6" s="84" t="s">
        <v>133</v>
      </c>
      <c r="HI6" s="84"/>
      <c r="HJ6" s="84"/>
      <c r="HK6" s="84" t="s">
        <v>134</v>
      </c>
      <c r="HL6" s="84"/>
      <c r="HM6" s="84"/>
      <c r="HN6" s="84" t="s">
        <v>135</v>
      </c>
      <c r="HO6" s="84"/>
      <c r="HP6" s="84"/>
      <c r="HQ6" s="84" t="s">
        <v>136</v>
      </c>
      <c r="HR6" s="84"/>
      <c r="HS6" s="84"/>
      <c r="HT6" s="84" t="s">
        <v>152</v>
      </c>
      <c r="HU6" s="84"/>
      <c r="HV6" s="84"/>
      <c r="HW6" s="84" t="s">
        <v>137</v>
      </c>
      <c r="HX6" s="84"/>
      <c r="HY6" s="84"/>
      <c r="HZ6" s="84" t="s">
        <v>138</v>
      </c>
      <c r="IA6" s="84"/>
      <c r="IB6" s="84"/>
      <c r="IC6" s="84" t="s">
        <v>139</v>
      </c>
      <c r="ID6" s="84"/>
      <c r="IE6" s="84"/>
      <c r="IF6" s="84" t="s">
        <v>140</v>
      </c>
      <c r="IG6" s="84"/>
      <c r="IH6" s="84"/>
      <c r="II6" s="84" t="s">
        <v>153</v>
      </c>
      <c r="IJ6" s="84"/>
      <c r="IK6" s="84"/>
      <c r="IL6" s="84" t="s">
        <v>141</v>
      </c>
      <c r="IM6" s="84"/>
      <c r="IN6" s="84"/>
      <c r="IO6" s="84" t="s">
        <v>142</v>
      </c>
      <c r="IP6" s="84"/>
      <c r="IQ6" s="84"/>
      <c r="IR6" s="84" t="s">
        <v>143</v>
      </c>
      <c r="IS6" s="84"/>
      <c r="IT6" s="84"/>
    </row>
    <row r="7" spans="1:707" ht="104.25" customHeight="1" x14ac:dyDescent="0.25">
      <c r="A7" s="101"/>
      <c r="B7" s="101"/>
      <c r="C7" s="85" t="s">
        <v>413</v>
      </c>
      <c r="D7" s="85"/>
      <c r="E7" s="85"/>
      <c r="F7" s="85" t="s">
        <v>414</v>
      </c>
      <c r="G7" s="85"/>
      <c r="H7" s="85"/>
      <c r="I7" s="85" t="s">
        <v>415</v>
      </c>
      <c r="J7" s="85"/>
      <c r="K7" s="85"/>
      <c r="L7" s="85" t="s">
        <v>416</v>
      </c>
      <c r="M7" s="85"/>
      <c r="N7" s="85"/>
      <c r="O7" s="85" t="s">
        <v>417</v>
      </c>
      <c r="P7" s="85"/>
      <c r="Q7" s="85"/>
      <c r="R7" s="85" t="s">
        <v>418</v>
      </c>
      <c r="S7" s="85"/>
      <c r="T7" s="85"/>
      <c r="U7" s="85" t="s">
        <v>419</v>
      </c>
      <c r="V7" s="85"/>
      <c r="W7" s="85"/>
      <c r="X7" s="85" t="s">
        <v>420</v>
      </c>
      <c r="Y7" s="85"/>
      <c r="Z7" s="85"/>
      <c r="AA7" s="85" t="s">
        <v>421</v>
      </c>
      <c r="AB7" s="85"/>
      <c r="AC7" s="85"/>
      <c r="AD7" s="85" t="s">
        <v>422</v>
      </c>
      <c r="AE7" s="85"/>
      <c r="AF7" s="85"/>
      <c r="AG7" s="85" t="s">
        <v>423</v>
      </c>
      <c r="AH7" s="85"/>
      <c r="AI7" s="85"/>
      <c r="AJ7" s="85" t="s">
        <v>424</v>
      </c>
      <c r="AK7" s="85"/>
      <c r="AL7" s="85"/>
      <c r="AM7" s="85" t="s">
        <v>425</v>
      </c>
      <c r="AN7" s="85"/>
      <c r="AO7" s="85"/>
      <c r="AP7" s="85" t="s">
        <v>426</v>
      </c>
      <c r="AQ7" s="85"/>
      <c r="AR7" s="85"/>
      <c r="AS7" s="85" t="s">
        <v>427</v>
      </c>
      <c r="AT7" s="85"/>
      <c r="AU7" s="85"/>
      <c r="AV7" s="85" t="s">
        <v>428</v>
      </c>
      <c r="AW7" s="85"/>
      <c r="AX7" s="85"/>
      <c r="AY7" s="85" t="s">
        <v>429</v>
      </c>
      <c r="AZ7" s="85"/>
      <c r="BA7" s="85"/>
      <c r="BB7" s="85" t="s">
        <v>430</v>
      </c>
      <c r="BC7" s="85"/>
      <c r="BD7" s="85"/>
      <c r="BE7" s="85" t="s">
        <v>431</v>
      </c>
      <c r="BF7" s="85"/>
      <c r="BG7" s="85"/>
      <c r="BH7" s="85" t="s">
        <v>432</v>
      </c>
      <c r="BI7" s="85"/>
      <c r="BJ7" s="85"/>
      <c r="BK7" s="85" t="s">
        <v>433</v>
      </c>
      <c r="BL7" s="85"/>
      <c r="BM7" s="85"/>
      <c r="BN7" s="85" t="s">
        <v>434</v>
      </c>
      <c r="BO7" s="85"/>
      <c r="BP7" s="85"/>
      <c r="BQ7" s="85" t="s">
        <v>435</v>
      </c>
      <c r="BR7" s="85"/>
      <c r="BS7" s="85"/>
      <c r="BT7" s="85" t="s">
        <v>436</v>
      </c>
      <c r="BU7" s="85"/>
      <c r="BV7" s="85"/>
      <c r="BW7" s="85" t="s">
        <v>437</v>
      </c>
      <c r="BX7" s="85"/>
      <c r="BY7" s="85"/>
      <c r="BZ7" s="85" t="s">
        <v>287</v>
      </c>
      <c r="CA7" s="85"/>
      <c r="CB7" s="85"/>
      <c r="CC7" s="85" t="s">
        <v>438</v>
      </c>
      <c r="CD7" s="85"/>
      <c r="CE7" s="85"/>
      <c r="CF7" s="85" t="s">
        <v>439</v>
      </c>
      <c r="CG7" s="85"/>
      <c r="CH7" s="85"/>
      <c r="CI7" s="85" t="s">
        <v>440</v>
      </c>
      <c r="CJ7" s="85"/>
      <c r="CK7" s="85"/>
      <c r="CL7" s="85" t="s">
        <v>441</v>
      </c>
      <c r="CM7" s="85"/>
      <c r="CN7" s="85"/>
      <c r="CO7" s="85" t="s">
        <v>442</v>
      </c>
      <c r="CP7" s="85"/>
      <c r="CQ7" s="85"/>
      <c r="CR7" s="85" t="s">
        <v>443</v>
      </c>
      <c r="CS7" s="85"/>
      <c r="CT7" s="85"/>
      <c r="CU7" s="85" t="s">
        <v>444</v>
      </c>
      <c r="CV7" s="85"/>
      <c r="CW7" s="85"/>
      <c r="CX7" s="85" t="s">
        <v>445</v>
      </c>
      <c r="CY7" s="85"/>
      <c r="CZ7" s="85"/>
      <c r="DA7" s="85" t="s">
        <v>446</v>
      </c>
      <c r="DB7" s="85"/>
      <c r="DC7" s="85"/>
      <c r="DD7" s="85" t="s">
        <v>447</v>
      </c>
      <c r="DE7" s="85"/>
      <c r="DF7" s="85"/>
      <c r="DG7" s="85" t="s">
        <v>448</v>
      </c>
      <c r="DH7" s="85"/>
      <c r="DI7" s="85"/>
      <c r="DJ7" s="86" t="s">
        <v>449</v>
      </c>
      <c r="DK7" s="86"/>
      <c r="DL7" s="86"/>
      <c r="DM7" s="86" t="s">
        <v>450</v>
      </c>
      <c r="DN7" s="86"/>
      <c r="DO7" s="86"/>
      <c r="DP7" s="86" t="s">
        <v>451</v>
      </c>
      <c r="DQ7" s="86"/>
      <c r="DR7" s="86"/>
      <c r="DS7" s="86" t="s">
        <v>452</v>
      </c>
      <c r="DT7" s="86"/>
      <c r="DU7" s="86"/>
      <c r="DV7" s="86" t="s">
        <v>184</v>
      </c>
      <c r="DW7" s="86"/>
      <c r="DX7" s="86"/>
      <c r="DY7" s="85" t="s">
        <v>200</v>
      </c>
      <c r="DZ7" s="85"/>
      <c r="EA7" s="85"/>
      <c r="EB7" s="85" t="s">
        <v>201</v>
      </c>
      <c r="EC7" s="85"/>
      <c r="ED7" s="85"/>
      <c r="EE7" s="85" t="s">
        <v>319</v>
      </c>
      <c r="EF7" s="85"/>
      <c r="EG7" s="85"/>
      <c r="EH7" s="85" t="s">
        <v>202</v>
      </c>
      <c r="EI7" s="85"/>
      <c r="EJ7" s="85"/>
      <c r="EK7" s="85" t="s">
        <v>410</v>
      </c>
      <c r="EL7" s="85"/>
      <c r="EM7" s="85"/>
      <c r="EN7" s="85" t="s">
        <v>205</v>
      </c>
      <c r="EO7" s="85"/>
      <c r="EP7" s="85"/>
      <c r="EQ7" s="85" t="s">
        <v>328</v>
      </c>
      <c r="ER7" s="85"/>
      <c r="ES7" s="85"/>
      <c r="ET7" s="85" t="s">
        <v>210</v>
      </c>
      <c r="EU7" s="85"/>
      <c r="EV7" s="85"/>
      <c r="EW7" s="85" t="s">
        <v>331</v>
      </c>
      <c r="EX7" s="85"/>
      <c r="EY7" s="85"/>
      <c r="EZ7" s="85" t="s">
        <v>333</v>
      </c>
      <c r="FA7" s="85"/>
      <c r="FB7" s="85"/>
      <c r="FC7" s="85" t="s">
        <v>335</v>
      </c>
      <c r="FD7" s="85"/>
      <c r="FE7" s="85"/>
      <c r="FF7" s="85" t="s">
        <v>411</v>
      </c>
      <c r="FG7" s="85"/>
      <c r="FH7" s="85"/>
      <c r="FI7" s="85" t="s">
        <v>338</v>
      </c>
      <c r="FJ7" s="85"/>
      <c r="FK7" s="85"/>
      <c r="FL7" s="85" t="s">
        <v>214</v>
      </c>
      <c r="FM7" s="85"/>
      <c r="FN7" s="85"/>
      <c r="FO7" s="85" t="s">
        <v>342</v>
      </c>
      <c r="FP7" s="85"/>
      <c r="FQ7" s="85"/>
      <c r="FR7" s="85" t="s">
        <v>345</v>
      </c>
      <c r="FS7" s="85"/>
      <c r="FT7" s="85"/>
      <c r="FU7" s="85" t="s">
        <v>349</v>
      </c>
      <c r="FV7" s="85"/>
      <c r="FW7" s="85"/>
      <c r="FX7" s="85" t="s">
        <v>351</v>
      </c>
      <c r="FY7" s="85"/>
      <c r="FZ7" s="85"/>
      <c r="GA7" s="86" t="s">
        <v>354</v>
      </c>
      <c r="GB7" s="86"/>
      <c r="GC7" s="86"/>
      <c r="GD7" s="85" t="s">
        <v>219</v>
      </c>
      <c r="GE7" s="85"/>
      <c r="GF7" s="85"/>
      <c r="GG7" s="86" t="s">
        <v>361</v>
      </c>
      <c r="GH7" s="86"/>
      <c r="GI7" s="86"/>
      <c r="GJ7" s="86" t="s">
        <v>362</v>
      </c>
      <c r="GK7" s="86"/>
      <c r="GL7" s="86"/>
      <c r="GM7" s="86" t="s">
        <v>364</v>
      </c>
      <c r="GN7" s="86"/>
      <c r="GO7" s="86"/>
      <c r="GP7" s="86" t="s">
        <v>365</v>
      </c>
      <c r="GQ7" s="86"/>
      <c r="GR7" s="86"/>
      <c r="GS7" s="86" t="s">
        <v>226</v>
      </c>
      <c r="GT7" s="86"/>
      <c r="GU7" s="86"/>
      <c r="GV7" s="86" t="s">
        <v>228</v>
      </c>
      <c r="GW7" s="86"/>
      <c r="GX7" s="86"/>
      <c r="GY7" s="86" t="s">
        <v>229</v>
      </c>
      <c r="GZ7" s="86"/>
      <c r="HA7" s="86"/>
      <c r="HB7" s="85" t="s">
        <v>372</v>
      </c>
      <c r="HC7" s="85"/>
      <c r="HD7" s="85"/>
      <c r="HE7" s="85" t="s">
        <v>374</v>
      </c>
      <c r="HF7" s="85"/>
      <c r="HG7" s="85"/>
      <c r="HH7" s="85" t="s">
        <v>235</v>
      </c>
      <c r="HI7" s="85"/>
      <c r="HJ7" s="85"/>
      <c r="HK7" s="85" t="s">
        <v>375</v>
      </c>
      <c r="HL7" s="85"/>
      <c r="HM7" s="85"/>
      <c r="HN7" s="85" t="s">
        <v>378</v>
      </c>
      <c r="HO7" s="85"/>
      <c r="HP7" s="85"/>
      <c r="HQ7" s="85" t="s">
        <v>238</v>
      </c>
      <c r="HR7" s="85"/>
      <c r="HS7" s="85"/>
      <c r="HT7" s="85" t="s">
        <v>236</v>
      </c>
      <c r="HU7" s="85"/>
      <c r="HV7" s="85"/>
      <c r="HW7" s="85" t="s">
        <v>67</v>
      </c>
      <c r="HX7" s="85"/>
      <c r="HY7" s="85"/>
      <c r="HZ7" s="85" t="s">
        <v>387</v>
      </c>
      <c r="IA7" s="85"/>
      <c r="IB7" s="85"/>
      <c r="IC7" s="85" t="s">
        <v>391</v>
      </c>
      <c r="ID7" s="85"/>
      <c r="IE7" s="85"/>
      <c r="IF7" s="85" t="s">
        <v>241</v>
      </c>
      <c r="IG7" s="85"/>
      <c r="IH7" s="85"/>
      <c r="II7" s="85" t="s">
        <v>396</v>
      </c>
      <c r="IJ7" s="85"/>
      <c r="IK7" s="85"/>
      <c r="IL7" s="85" t="s">
        <v>397</v>
      </c>
      <c r="IM7" s="85"/>
      <c r="IN7" s="85"/>
      <c r="IO7" s="85" t="s">
        <v>401</v>
      </c>
      <c r="IP7" s="85"/>
      <c r="IQ7" s="85"/>
      <c r="IR7" s="85" t="s">
        <v>405</v>
      </c>
      <c r="IS7" s="85"/>
      <c r="IT7" s="85"/>
    </row>
    <row r="8" spans="1:707" ht="58.5" customHeight="1" thickBot="1" x14ac:dyDescent="0.3">
      <c r="A8" s="102"/>
      <c r="B8" s="102"/>
      <c r="C8" s="27" t="s">
        <v>15</v>
      </c>
      <c r="D8" s="27" t="s">
        <v>255</v>
      </c>
      <c r="E8" s="27" t="s">
        <v>256</v>
      </c>
      <c r="F8" s="27" t="s">
        <v>257</v>
      </c>
      <c r="G8" s="27" t="s">
        <v>258</v>
      </c>
      <c r="H8" s="27" t="s">
        <v>254</v>
      </c>
      <c r="I8" s="27" t="s">
        <v>259</v>
      </c>
      <c r="J8" s="27" t="s">
        <v>260</v>
      </c>
      <c r="K8" s="27" t="s">
        <v>155</v>
      </c>
      <c r="L8" s="27" t="s">
        <v>44</v>
      </c>
      <c r="M8" s="27" t="s">
        <v>156</v>
      </c>
      <c r="N8" s="27" t="s">
        <v>157</v>
      </c>
      <c r="O8" s="27" t="s">
        <v>68</v>
      </c>
      <c r="P8" s="27" t="s">
        <v>261</v>
      </c>
      <c r="Q8" s="27" t="s">
        <v>69</v>
      </c>
      <c r="R8" s="27" t="s">
        <v>158</v>
      </c>
      <c r="S8" s="27" t="s">
        <v>262</v>
      </c>
      <c r="T8" s="27" t="s">
        <v>159</v>
      </c>
      <c r="U8" s="27" t="s">
        <v>263</v>
      </c>
      <c r="V8" s="27" t="s">
        <v>264</v>
      </c>
      <c r="W8" s="27" t="s">
        <v>265</v>
      </c>
      <c r="X8" s="27" t="s">
        <v>160</v>
      </c>
      <c r="Y8" s="27" t="s">
        <v>161</v>
      </c>
      <c r="Z8" s="27" t="s">
        <v>266</v>
      </c>
      <c r="AA8" s="27" t="s">
        <v>36</v>
      </c>
      <c r="AB8" s="27" t="s">
        <v>38</v>
      </c>
      <c r="AC8" s="27" t="s">
        <v>40</v>
      </c>
      <c r="AD8" s="27" t="s">
        <v>54</v>
      </c>
      <c r="AE8" s="27" t="s">
        <v>55</v>
      </c>
      <c r="AF8" s="27" t="s">
        <v>267</v>
      </c>
      <c r="AG8" s="27" t="s">
        <v>268</v>
      </c>
      <c r="AH8" s="27" t="s">
        <v>269</v>
      </c>
      <c r="AI8" s="27" t="s">
        <v>270</v>
      </c>
      <c r="AJ8" s="27" t="s">
        <v>271</v>
      </c>
      <c r="AK8" s="27" t="s">
        <v>58</v>
      </c>
      <c r="AL8" s="27" t="s">
        <v>272</v>
      </c>
      <c r="AM8" s="27" t="s">
        <v>163</v>
      </c>
      <c r="AN8" s="27" t="s">
        <v>164</v>
      </c>
      <c r="AO8" s="27" t="s">
        <v>273</v>
      </c>
      <c r="AP8" s="27" t="s">
        <v>165</v>
      </c>
      <c r="AQ8" s="27" t="s">
        <v>274</v>
      </c>
      <c r="AR8" s="27" t="s">
        <v>166</v>
      </c>
      <c r="AS8" s="27" t="s">
        <v>22</v>
      </c>
      <c r="AT8" s="27" t="s">
        <v>47</v>
      </c>
      <c r="AU8" s="27" t="s">
        <v>275</v>
      </c>
      <c r="AV8" s="27" t="s">
        <v>167</v>
      </c>
      <c r="AW8" s="27" t="s">
        <v>168</v>
      </c>
      <c r="AX8" s="27" t="s">
        <v>276</v>
      </c>
      <c r="AY8" s="27" t="s">
        <v>41</v>
      </c>
      <c r="AZ8" s="27" t="s">
        <v>59</v>
      </c>
      <c r="BA8" s="27" t="s">
        <v>169</v>
      </c>
      <c r="BB8" s="27" t="s">
        <v>170</v>
      </c>
      <c r="BC8" s="27" t="s">
        <v>171</v>
      </c>
      <c r="BD8" s="27" t="s">
        <v>172</v>
      </c>
      <c r="BE8" s="27" t="s">
        <v>173</v>
      </c>
      <c r="BF8" s="27" t="s">
        <v>174</v>
      </c>
      <c r="BG8" s="27" t="s">
        <v>277</v>
      </c>
      <c r="BH8" s="27" t="s">
        <v>278</v>
      </c>
      <c r="BI8" s="27" t="s">
        <v>175</v>
      </c>
      <c r="BJ8" s="27" t="s">
        <v>279</v>
      </c>
      <c r="BK8" s="27" t="s">
        <v>176</v>
      </c>
      <c r="BL8" s="27" t="s">
        <v>177</v>
      </c>
      <c r="BM8" s="27" t="s">
        <v>280</v>
      </c>
      <c r="BN8" s="27" t="s">
        <v>281</v>
      </c>
      <c r="BO8" s="27" t="s">
        <v>282</v>
      </c>
      <c r="BP8" s="27" t="s">
        <v>162</v>
      </c>
      <c r="BQ8" s="27" t="s">
        <v>283</v>
      </c>
      <c r="BR8" s="27" t="s">
        <v>284</v>
      </c>
      <c r="BS8" s="27" t="s">
        <v>285</v>
      </c>
      <c r="BT8" s="27" t="s">
        <v>178</v>
      </c>
      <c r="BU8" s="27" t="s">
        <v>179</v>
      </c>
      <c r="BV8" s="27" t="s">
        <v>286</v>
      </c>
      <c r="BW8" s="27" t="s">
        <v>180</v>
      </c>
      <c r="BX8" s="27" t="s">
        <v>181</v>
      </c>
      <c r="BY8" s="27" t="s">
        <v>182</v>
      </c>
      <c r="BZ8" s="27" t="s">
        <v>287</v>
      </c>
      <c r="CA8" s="27" t="s">
        <v>288</v>
      </c>
      <c r="CB8" s="27" t="s">
        <v>289</v>
      </c>
      <c r="CC8" s="27" t="s">
        <v>290</v>
      </c>
      <c r="CD8" s="27" t="s">
        <v>185</v>
      </c>
      <c r="CE8" s="27" t="s">
        <v>186</v>
      </c>
      <c r="CF8" s="27" t="s">
        <v>291</v>
      </c>
      <c r="CG8" s="27" t="s">
        <v>292</v>
      </c>
      <c r="CH8" s="27" t="s">
        <v>183</v>
      </c>
      <c r="CI8" s="27" t="s">
        <v>293</v>
      </c>
      <c r="CJ8" s="27" t="s">
        <v>294</v>
      </c>
      <c r="CK8" s="27" t="s">
        <v>187</v>
      </c>
      <c r="CL8" s="27" t="s">
        <v>51</v>
      </c>
      <c r="CM8" s="27" t="s">
        <v>60</v>
      </c>
      <c r="CN8" s="27" t="s">
        <v>52</v>
      </c>
      <c r="CO8" s="27" t="s">
        <v>188</v>
      </c>
      <c r="CP8" s="27" t="s">
        <v>295</v>
      </c>
      <c r="CQ8" s="27" t="s">
        <v>189</v>
      </c>
      <c r="CR8" s="27" t="s">
        <v>190</v>
      </c>
      <c r="CS8" s="27" t="s">
        <v>296</v>
      </c>
      <c r="CT8" s="27" t="s">
        <v>191</v>
      </c>
      <c r="CU8" s="27" t="s">
        <v>62</v>
      </c>
      <c r="CV8" s="27" t="s">
        <v>63</v>
      </c>
      <c r="CW8" s="27" t="s">
        <v>64</v>
      </c>
      <c r="CX8" s="27" t="s">
        <v>297</v>
      </c>
      <c r="CY8" s="27" t="s">
        <v>298</v>
      </c>
      <c r="CZ8" s="27" t="s">
        <v>65</v>
      </c>
      <c r="DA8" s="27" t="s">
        <v>56</v>
      </c>
      <c r="DB8" s="27" t="s">
        <v>57</v>
      </c>
      <c r="DC8" s="27" t="s">
        <v>192</v>
      </c>
      <c r="DD8" s="27" t="s">
        <v>195</v>
      </c>
      <c r="DE8" s="27" t="s">
        <v>196</v>
      </c>
      <c r="DF8" s="27" t="s">
        <v>299</v>
      </c>
      <c r="DG8" s="27" t="s">
        <v>300</v>
      </c>
      <c r="DH8" s="27" t="s">
        <v>301</v>
      </c>
      <c r="DI8" s="27" t="s">
        <v>302</v>
      </c>
      <c r="DJ8" s="28" t="s">
        <v>53</v>
      </c>
      <c r="DK8" s="27" t="s">
        <v>303</v>
      </c>
      <c r="DL8" s="28" t="s">
        <v>304</v>
      </c>
      <c r="DM8" s="28" t="s">
        <v>197</v>
      </c>
      <c r="DN8" s="27" t="s">
        <v>305</v>
      </c>
      <c r="DO8" s="28" t="s">
        <v>198</v>
      </c>
      <c r="DP8" s="28" t="s">
        <v>199</v>
      </c>
      <c r="DQ8" s="27" t="s">
        <v>409</v>
      </c>
      <c r="DR8" s="28" t="s">
        <v>306</v>
      </c>
      <c r="DS8" s="28" t="s">
        <v>307</v>
      </c>
      <c r="DT8" s="27" t="s">
        <v>308</v>
      </c>
      <c r="DU8" s="28" t="s">
        <v>309</v>
      </c>
      <c r="DV8" s="28" t="s">
        <v>310</v>
      </c>
      <c r="DW8" s="27" t="s">
        <v>311</v>
      </c>
      <c r="DX8" s="28" t="s">
        <v>312</v>
      </c>
      <c r="DY8" s="27" t="s">
        <v>313</v>
      </c>
      <c r="DZ8" s="27" t="s">
        <v>314</v>
      </c>
      <c r="EA8" s="27" t="s">
        <v>315</v>
      </c>
      <c r="EB8" s="27" t="s">
        <v>316</v>
      </c>
      <c r="EC8" s="27" t="s">
        <v>317</v>
      </c>
      <c r="ED8" s="27" t="s">
        <v>318</v>
      </c>
      <c r="EE8" s="27" t="s">
        <v>320</v>
      </c>
      <c r="EF8" s="27" t="s">
        <v>321</v>
      </c>
      <c r="EG8" s="27" t="s">
        <v>322</v>
      </c>
      <c r="EH8" s="27" t="s">
        <v>203</v>
      </c>
      <c r="EI8" s="27" t="s">
        <v>204</v>
      </c>
      <c r="EJ8" s="27" t="s">
        <v>323</v>
      </c>
      <c r="EK8" s="27" t="s">
        <v>324</v>
      </c>
      <c r="EL8" s="27" t="s">
        <v>325</v>
      </c>
      <c r="EM8" s="27" t="s">
        <v>326</v>
      </c>
      <c r="EN8" s="27" t="s">
        <v>206</v>
      </c>
      <c r="EO8" s="27" t="s">
        <v>207</v>
      </c>
      <c r="EP8" s="27" t="s">
        <v>327</v>
      </c>
      <c r="EQ8" s="27" t="s">
        <v>208</v>
      </c>
      <c r="ER8" s="27" t="s">
        <v>209</v>
      </c>
      <c r="ES8" s="27" t="s">
        <v>329</v>
      </c>
      <c r="ET8" s="27" t="s">
        <v>211</v>
      </c>
      <c r="EU8" s="27" t="s">
        <v>212</v>
      </c>
      <c r="EV8" s="27" t="s">
        <v>330</v>
      </c>
      <c r="EW8" s="27" t="s">
        <v>211</v>
      </c>
      <c r="EX8" s="27" t="s">
        <v>212</v>
      </c>
      <c r="EY8" s="27" t="s">
        <v>332</v>
      </c>
      <c r="EZ8" s="27" t="s">
        <v>36</v>
      </c>
      <c r="FA8" s="27" t="s">
        <v>334</v>
      </c>
      <c r="FB8" s="27" t="s">
        <v>39</v>
      </c>
      <c r="FC8" s="27" t="s">
        <v>193</v>
      </c>
      <c r="FD8" s="27" t="s">
        <v>194</v>
      </c>
      <c r="FE8" s="27" t="s">
        <v>225</v>
      </c>
      <c r="FF8" s="27" t="s">
        <v>213</v>
      </c>
      <c r="FG8" s="27" t="s">
        <v>336</v>
      </c>
      <c r="FH8" s="27" t="s">
        <v>337</v>
      </c>
      <c r="FI8" s="27" t="s">
        <v>13</v>
      </c>
      <c r="FJ8" s="27" t="s">
        <v>14</v>
      </c>
      <c r="FK8" s="27" t="s">
        <v>29</v>
      </c>
      <c r="FL8" s="27" t="s">
        <v>339</v>
      </c>
      <c r="FM8" s="27" t="s">
        <v>340</v>
      </c>
      <c r="FN8" s="27" t="s">
        <v>341</v>
      </c>
      <c r="FO8" s="27" t="s">
        <v>343</v>
      </c>
      <c r="FP8" s="27" t="s">
        <v>344</v>
      </c>
      <c r="FQ8" s="27" t="s">
        <v>346</v>
      </c>
      <c r="FR8" s="27" t="s">
        <v>215</v>
      </c>
      <c r="FS8" s="27" t="s">
        <v>347</v>
      </c>
      <c r="FT8" s="27" t="s">
        <v>348</v>
      </c>
      <c r="FU8" s="27" t="s">
        <v>216</v>
      </c>
      <c r="FV8" s="27" t="s">
        <v>217</v>
      </c>
      <c r="FW8" s="27" t="s">
        <v>350</v>
      </c>
      <c r="FX8" s="27" t="s">
        <v>352</v>
      </c>
      <c r="FY8" s="27" t="s">
        <v>218</v>
      </c>
      <c r="FZ8" s="27" t="s">
        <v>353</v>
      </c>
      <c r="GA8" s="28" t="s">
        <v>355</v>
      </c>
      <c r="GB8" s="27" t="s">
        <v>356</v>
      </c>
      <c r="GC8" s="28" t="s">
        <v>357</v>
      </c>
      <c r="GD8" s="27" t="s">
        <v>358</v>
      </c>
      <c r="GE8" s="27" t="s">
        <v>359</v>
      </c>
      <c r="GF8" s="27" t="s">
        <v>360</v>
      </c>
      <c r="GG8" s="28" t="s">
        <v>31</v>
      </c>
      <c r="GH8" s="27" t="s">
        <v>220</v>
      </c>
      <c r="GI8" s="28" t="s">
        <v>221</v>
      </c>
      <c r="GJ8" s="28" t="s">
        <v>363</v>
      </c>
      <c r="GK8" s="27" t="s">
        <v>61</v>
      </c>
      <c r="GL8" s="28" t="s">
        <v>222</v>
      </c>
      <c r="GM8" s="28" t="s">
        <v>43</v>
      </c>
      <c r="GN8" s="27" t="s">
        <v>45</v>
      </c>
      <c r="GO8" s="28" t="s">
        <v>225</v>
      </c>
      <c r="GP8" s="28" t="s">
        <v>223</v>
      </c>
      <c r="GQ8" s="27" t="s">
        <v>224</v>
      </c>
      <c r="GR8" s="28" t="s">
        <v>366</v>
      </c>
      <c r="GS8" s="28" t="s">
        <v>367</v>
      </c>
      <c r="GT8" s="27" t="s">
        <v>227</v>
      </c>
      <c r="GU8" s="28" t="s">
        <v>368</v>
      </c>
      <c r="GV8" s="28" t="s">
        <v>369</v>
      </c>
      <c r="GW8" s="27" t="s">
        <v>370</v>
      </c>
      <c r="GX8" s="28" t="s">
        <v>371</v>
      </c>
      <c r="GY8" s="28" t="s">
        <v>230</v>
      </c>
      <c r="GZ8" s="27" t="s">
        <v>231</v>
      </c>
      <c r="HA8" s="28" t="s">
        <v>232</v>
      </c>
      <c r="HB8" s="27" t="s">
        <v>66</v>
      </c>
      <c r="HC8" s="27" t="s">
        <v>373</v>
      </c>
      <c r="HD8" s="27" t="s">
        <v>233</v>
      </c>
      <c r="HE8" s="27" t="s">
        <v>22</v>
      </c>
      <c r="HF8" s="27" t="s">
        <v>47</v>
      </c>
      <c r="HG8" s="27" t="s">
        <v>46</v>
      </c>
      <c r="HH8" s="27" t="s">
        <v>16</v>
      </c>
      <c r="HI8" s="27" t="s">
        <v>17</v>
      </c>
      <c r="HJ8" s="27" t="s">
        <v>23</v>
      </c>
      <c r="HK8" s="27" t="s">
        <v>376</v>
      </c>
      <c r="HL8" s="27" t="s">
        <v>234</v>
      </c>
      <c r="HM8" s="27" t="s">
        <v>377</v>
      </c>
      <c r="HN8" s="27" t="s">
        <v>379</v>
      </c>
      <c r="HO8" s="27" t="s">
        <v>380</v>
      </c>
      <c r="HP8" s="27" t="s">
        <v>381</v>
      </c>
      <c r="HQ8" s="27" t="s">
        <v>239</v>
      </c>
      <c r="HR8" s="27" t="s">
        <v>240</v>
      </c>
      <c r="HS8" s="27" t="s">
        <v>382</v>
      </c>
      <c r="HT8" s="27" t="s">
        <v>412</v>
      </c>
      <c r="HU8" s="27" t="s">
        <v>237</v>
      </c>
      <c r="HV8" s="27" t="s">
        <v>383</v>
      </c>
      <c r="HW8" s="27" t="s">
        <v>384</v>
      </c>
      <c r="HX8" s="27" t="s">
        <v>385</v>
      </c>
      <c r="HY8" s="27" t="s">
        <v>386</v>
      </c>
      <c r="HZ8" s="27" t="s">
        <v>388</v>
      </c>
      <c r="IA8" s="27" t="s">
        <v>389</v>
      </c>
      <c r="IB8" s="27" t="s">
        <v>390</v>
      </c>
      <c r="IC8" s="27" t="s">
        <v>392</v>
      </c>
      <c r="ID8" s="27" t="s">
        <v>393</v>
      </c>
      <c r="IE8" s="27" t="s">
        <v>394</v>
      </c>
      <c r="IF8" s="27" t="s">
        <v>242</v>
      </c>
      <c r="IG8" s="27" t="s">
        <v>243</v>
      </c>
      <c r="IH8" s="27" t="s">
        <v>395</v>
      </c>
      <c r="II8" s="27" t="s">
        <v>30</v>
      </c>
      <c r="IJ8" s="27" t="s">
        <v>42</v>
      </c>
      <c r="IK8" s="27" t="s">
        <v>37</v>
      </c>
      <c r="IL8" s="27" t="s">
        <v>398</v>
      </c>
      <c r="IM8" s="27" t="s">
        <v>399</v>
      </c>
      <c r="IN8" s="27" t="s">
        <v>400</v>
      </c>
      <c r="IO8" s="27" t="s">
        <v>402</v>
      </c>
      <c r="IP8" s="27" t="s">
        <v>403</v>
      </c>
      <c r="IQ8" s="27" t="s">
        <v>404</v>
      </c>
      <c r="IR8" s="27" t="s">
        <v>406</v>
      </c>
      <c r="IS8" s="27" t="s">
        <v>407</v>
      </c>
      <c r="IT8" s="27" t="s">
        <v>408</v>
      </c>
    </row>
    <row r="9" spans="1:707" ht="15.75" customHeight="1" thickBot="1" x14ac:dyDescent="0.3">
      <c r="A9" s="2">
        <v>1</v>
      </c>
      <c r="B9" s="38" t="s">
        <v>552</v>
      </c>
      <c r="C9" s="5"/>
      <c r="D9" s="5">
        <v>1</v>
      </c>
      <c r="E9" s="5"/>
      <c r="F9" s="5">
        <v>1</v>
      </c>
      <c r="G9" s="5"/>
      <c r="H9" s="5"/>
      <c r="I9" s="5"/>
      <c r="J9" s="5">
        <v>1</v>
      </c>
      <c r="K9" s="5"/>
      <c r="L9" s="5"/>
      <c r="M9" s="5">
        <v>1</v>
      </c>
      <c r="N9" s="5"/>
      <c r="O9" s="5">
        <v>1</v>
      </c>
      <c r="P9" s="5"/>
      <c r="Q9" s="5"/>
      <c r="R9" s="5"/>
      <c r="S9" s="5">
        <v>1</v>
      </c>
      <c r="T9" s="5"/>
      <c r="U9" s="1"/>
      <c r="V9" s="1">
        <v>1</v>
      </c>
      <c r="W9" s="1"/>
      <c r="X9" s="1">
        <v>1</v>
      </c>
      <c r="Y9" s="1"/>
      <c r="Z9" s="1"/>
      <c r="AA9" s="1"/>
      <c r="AB9" s="1">
        <v>1</v>
      </c>
      <c r="AC9" s="1"/>
      <c r="AD9" s="1"/>
      <c r="AE9" s="1">
        <v>1</v>
      </c>
      <c r="AF9" s="1"/>
      <c r="AG9" s="1"/>
      <c r="AH9" s="1">
        <v>1</v>
      </c>
      <c r="AI9" s="1"/>
      <c r="AJ9" s="1">
        <v>1</v>
      </c>
      <c r="AK9" s="1"/>
      <c r="AL9" s="1"/>
      <c r="AM9" s="1"/>
      <c r="AN9" s="1">
        <v>1</v>
      </c>
      <c r="AO9" s="1"/>
      <c r="AP9" s="1"/>
      <c r="AQ9" s="1">
        <v>1</v>
      </c>
      <c r="AR9" s="1"/>
      <c r="AS9" s="1"/>
      <c r="AT9" s="1">
        <v>1</v>
      </c>
      <c r="AU9" s="1"/>
      <c r="AV9" s="1">
        <v>1</v>
      </c>
      <c r="AW9" s="1"/>
      <c r="AX9" s="1"/>
      <c r="AY9" s="1"/>
      <c r="AZ9" s="1">
        <v>1</v>
      </c>
      <c r="BA9" s="1"/>
      <c r="BB9" s="1"/>
      <c r="BC9" s="1">
        <v>1</v>
      </c>
      <c r="BD9" s="1"/>
      <c r="BE9" s="1"/>
      <c r="BF9" s="1">
        <v>1</v>
      </c>
      <c r="BG9" s="1"/>
      <c r="BH9" s="1">
        <v>1</v>
      </c>
      <c r="BI9" s="1"/>
      <c r="BJ9" s="1"/>
      <c r="BK9" s="1"/>
      <c r="BL9" s="1">
        <v>1</v>
      </c>
      <c r="BM9" s="1"/>
      <c r="BN9" s="1"/>
      <c r="BO9" s="1">
        <v>1</v>
      </c>
      <c r="BP9" s="1"/>
      <c r="BQ9" s="1"/>
      <c r="BR9" s="1">
        <v>1</v>
      </c>
      <c r="BS9" s="1"/>
      <c r="BT9" s="1">
        <v>1</v>
      </c>
      <c r="BU9" s="1"/>
      <c r="BV9" s="1"/>
      <c r="BW9" s="1"/>
      <c r="BX9" s="1">
        <v>1</v>
      </c>
      <c r="BY9" s="1"/>
      <c r="BZ9" s="1"/>
      <c r="CA9" s="1">
        <v>1</v>
      </c>
      <c r="CB9" s="1"/>
      <c r="CC9" s="1"/>
      <c r="CD9" s="1">
        <v>1</v>
      </c>
      <c r="CE9" s="1"/>
      <c r="CF9" s="1">
        <v>1</v>
      </c>
      <c r="CG9" s="1"/>
      <c r="CH9" s="1"/>
      <c r="CI9" s="1"/>
      <c r="CJ9" s="1">
        <v>1</v>
      </c>
      <c r="CK9" s="1"/>
      <c r="CL9" s="1"/>
      <c r="CM9" s="1">
        <v>1</v>
      </c>
      <c r="CN9" s="1"/>
      <c r="CO9" s="1"/>
      <c r="CP9" s="1">
        <v>1</v>
      </c>
      <c r="CQ9" s="1"/>
      <c r="CR9" s="1">
        <v>1</v>
      </c>
      <c r="CS9" s="1"/>
      <c r="CT9" s="1"/>
      <c r="CU9" s="1"/>
      <c r="CV9" s="1">
        <v>1</v>
      </c>
      <c r="CW9" s="1"/>
      <c r="CX9" s="1"/>
      <c r="CY9" s="1">
        <v>1</v>
      </c>
      <c r="CZ9" s="1"/>
      <c r="DA9" s="1"/>
      <c r="DB9" s="1">
        <v>1</v>
      </c>
      <c r="DC9" s="1"/>
      <c r="DD9" s="1"/>
      <c r="DE9" s="1">
        <v>1</v>
      </c>
      <c r="DF9" s="1"/>
      <c r="DG9" s="1">
        <v>1</v>
      </c>
      <c r="DH9" s="1"/>
      <c r="DI9" s="1"/>
      <c r="DJ9" s="1"/>
      <c r="DK9" s="1">
        <v>1</v>
      </c>
      <c r="DL9" s="1"/>
      <c r="DM9" s="1"/>
      <c r="DN9" s="1">
        <v>1</v>
      </c>
      <c r="DO9" s="1"/>
      <c r="DP9" s="1"/>
      <c r="DQ9" s="1">
        <v>1</v>
      </c>
      <c r="DR9" s="1"/>
      <c r="DS9" s="1">
        <v>1</v>
      </c>
      <c r="DT9" s="1"/>
      <c r="DU9" s="1"/>
      <c r="DV9" s="1"/>
      <c r="DW9" s="1">
        <v>1</v>
      </c>
      <c r="DX9" s="1"/>
      <c r="DY9" s="1"/>
      <c r="DZ9" s="1">
        <v>1</v>
      </c>
      <c r="EA9" s="1"/>
      <c r="EB9" s="1"/>
      <c r="EC9" s="1">
        <v>1</v>
      </c>
      <c r="ED9" s="1"/>
      <c r="EE9" s="1"/>
      <c r="EF9" s="1">
        <v>1</v>
      </c>
      <c r="EG9" s="1"/>
      <c r="EH9" s="4"/>
      <c r="EI9" s="4"/>
      <c r="EJ9" s="4">
        <v>1</v>
      </c>
      <c r="EK9" s="4">
        <v>1</v>
      </c>
      <c r="EL9" s="4"/>
      <c r="EM9" s="4"/>
      <c r="EN9" s="1"/>
      <c r="EO9" s="1">
        <v>1</v>
      </c>
      <c r="EP9" s="1"/>
      <c r="EQ9" s="1"/>
      <c r="ER9" s="1">
        <v>1</v>
      </c>
      <c r="ES9" s="1"/>
      <c r="ET9" s="1"/>
      <c r="EU9" s="1">
        <v>1</v>
      </c>
      <c r="EV9" s="1"/>
      <c r="EW9" s="4"/>
      <c r="EX9" s="4"/>
      <c r="EY9" s="4">
        <v>1</v>
      </c>
      <c r="EZ9" s="4">
        <v>1</v>
      </c>
      <c r="FA9" s="4"/>
      <c r="FB9" s="4"/>
      <c r="FC9" s="1"/>
      <c r="FD9" s="1">
        <v>1</v>
      </c>
      <c r="FE9" s="1"/>
      <c r="FF9" s="1">
        <v>1</v>
      </c>
      <c r="FG9" s="1"/>
      <c r="FH9" s="1"/>
      <c r="FI9" s="1"/>
      <c r="FJ9" s="1">
        <v>1</v>
      </c>
      <c r="FK9" s="1"/>
      <c r="FL9" s="1"/>
      <c r="FM9" s="1">
        <v>1</v>
      </c>
      <c r="FN9" s="1"/>
      <c r="FO9" s="1">
        <v>1</v>
      </c>
      <c r="FP9" s="1"/>
      <c r="FQ9" s="1"/>
      <c r="FR9" s="1"/>
      <c r="FS9" s="1">
        <v>1</v>
      </c>
      <c r="FT9" s="1"/>
      <c r="FU9" s="1"/>
      <c r="FV9" s="1">
        <v>1</v>
      </c>
      <c r="FW9" s="1"/>
      <c r="FX9" s="1">
        <v>1</v>
      </c>
      <c r="FY9" s="1"/>
      <c r="FZ9" s="1"/>
      <c r="GA9" s="1"/>
      <c r="GB9" s="1">
        <v>1</v>
      </c>
      <c r="GC9" s="1"/>
      <c r="GD9" s="1"/>
      <c r="GE9" s="1">
        <v>1</v>
      </c>
      <c r="GF9" s="1"/>
      <c r="GG9" s="4"/>
      <c r="GH9" s="4">
        <v>1</v>
      </c>
      <c r="GI9" s="4"/>
      <c r="GJ9" s="4">
        <v>1</v>
      </c>
      <c r="GK9" s="4"/>
      <c r="GL9" s="4"/>
      <c r="GM9" s="1">
        <v>1</v>
      </c>
      <c r="GN9" s="1"/>
      <c r="GO9" s="1"/>
      <c r="GP9" s="1"/>
      <c r="GQ9" s="1">
        <v>1</v>
      </c>
      <c r="GR9" s="1"/>
      <c r="GS9" s="1"/>
      <c r="GT9" s="1">
        <v>1</v>
      </c>
      <c r="GU9" s="1"/>
      <c r="GV9" s="1">
        <v>1</v>
      </c>
      <c r="GW9" s="1"/>
      <c r="GX9" s="1"/>
      <c r="GY9" s="1"/>
      <c r="GZ9" s="1">
        <v>1</v>
      </c>
      <c r="HA9" s="1"/>
      <c r="HB9" s="1"/>
      <c r="HC9" s="1">
        <v>1</v>
      </c>
      <c r="HD9" s="1"/>
      <c r="HE9" s="4"/>
      <c r="HF9" s="4">
        <v>1</v>
      </c>
      <c r="HG9" s="4"/>
      <c r="HH9" s="1">
        <v>1</v>
      </c>
      <c r="HI9" s="1"/>
      <c r="HJ9" s="1"/>
      <c r="HK9" s="1"/>
      <c r="HL9" s="1">
        <v>1</v>
      </c>
      <c r="HM9" s="1"/>
      <c r="HN9" s="1"/>
      <c r="HO9" s="1">
        <v>1</v>
      </c>
      <c r="HP9" s="1"/>
      <c r="HQ9" s="1">
        <v>1</v>
      </c>
      <c r="HR9" s="1"/>
      <c r="HS9" s="1"/>
      <c r="HT9" s="1"/>
      <c r="HU9" s="1">
        <v>1</v>
      </c>
      <c r="HV9" s="1"/>
      <c r="HW9" s="1"/>
      <c r="HX9" s="1">
        <v>1</v>
      </c>
      <c r="HY9" s="1"/>
      <c r="HZ9" s="1">
        <v>1</v>
      </c>
      <c r="IA9" s="1"/>
      <c r="IB9" s="1"/>
      <c r="IC9" s="1"/>
      <c r="ID9" s="1">
        <v>1</v>
      </c>
      <c r="IE9" s="1"/>
      <c r="IF9" s="1"/>
      <c r="IG9" s="1">
        <v>1</v>
      </c>
      <c r="IH9" s="1"/>
      <c r="II9" s="1">
        <v>1</v>
      </c>
      <c r="IJ9" s="1"/>
      <c r="IK9" s="1"/>
      <c r="IL9" s="1"/>
      <c r="IM9" s="1">
        <v>1</v>
      </c>
      <c r="IN9" s="1"/>
      <c r="IO9" s="1"/>
      <c r="IP9" s="1">
        <v>1</v>
      </c>
      <c r="IQ9" s="1"/>
      <c r="IR9" s="4">
        <v>1</v>
      </c>
      <c r="IS9" s="4"/>
      <c r="IT9" s="4"/>
      <c r="IU9" s="4"/>
      <c r="IV9" s="4"/>
      <c r="IW9" s="4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1"/>
      <c r="KC9" s="1"/>
      <c r="KD9" s="1"/>
      <c r="KE9" s="1"/>
      <c r="KF9" s="1"/>
      <c r="KG9" s="1"/>
      <c r="KH9" s="1"/>
      <c r="KI9" s="1"/>
      <c r="KJ9" s="1"/>
      <c r="KK9" s="31"/>
      <c r="KL9" s="31"/>
      <c r="KM9" s="31"/>
      <c r="KN9" s="1"/>
      <c r="KO9" s="1"/>
      <c r="KP9" s="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31"/>
      <c r="ME9" s="31"/>
      <c r="MF9" s="31"/>
      <c r="MG9" s="31"/>
      <c r="MH9" s="31"/>
      <c r="MI9" s="31"/>
      <c r="MJ9" s="31"/>
      <c r="MK9" s="31"/>
      <c r="ML9" s="31"/>
      <c r="MM9" s="1"/>
      <c r="MN9" s="1"/>
      <c r="MO9" s="1"/>
      <c r="MP9" s="1"/>
      <c r="MQ9" s="1"/>
      <c r="MR9" s="1"/>
      <c r="MS9" s="1"/>
      <c r="MT9" s="1"/>
      <c r="MU9" s="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1"/>
      <c r="OD9" s="1"/>
      <c r="OE9" s="1"/>
      <c r="OF9" s="1"/>
      <c r="OG9" s="1"/>
      <c r="OH9" s="1"/>
      <c r="OI9" s="31"/>
      <c r="OJ9" s="31"/>
      <c r="OK9" s="31"/>
      <c r="OL9" s="4"/>
      <c r="OM9" s="4"/>
      <c r="ON9" s="4"/>
      <c r="OO9" s="31"/>
      <c r="OP9" s="31"/>
      <c r="OQ9" s="31"/>
      <c r="OR9" s="4"/>
      <c r="OS9" s="4"/>
      <c r="OT9" s="4"/>
      <c r="OU9" s="31"/>
      <c r="OV9" s="31"/>
      <c r="OW9" s="31"/>
      <c r="OX9" s="31"/>
      <c r="OY9" s="31"/>
      <c r="OZ9" s="31"/>
      <c r="PA9" s="31"/>
      <c r="PB9" s="31"/>
      <c r="PC9" s="31"/>
      <c r="PD9" s="1"/>
      <c r="PE9" s="1"/>
      <c r="PF9" s="1"/>
      <c r="PG9" s="4"/>
      <c r="PH9" s="4"/>
      <c r="PI9" s="4"/>
      <c r="PJ9" s="1"/>
      <c r="PK9" s="1"/>
      <c r="PL9" s="1"/>
      <c r="PM9" s="1"/>
      <c r="PN9" s="1"/>
      <c r="PO9" s="1"/>
      <c r="PP9" s="31"/>
      <c r="PQ9" s="31"/>
      <c r="PR9" s="31"/>
      <c r="PS9" s="4"/>
      <c r="PT9" s="4"/>
      <c r="PU9" s="4"/>
      <c r="PV9" s="4"/>
      <c r="PW9" s="4"/>
      <c r="PX9" s="4"/>
      <c r="PY9" s="31"/>
      <c r="PZ9" s="31"/>
      <c r="QA9" s="31"/>
      <c r="QB9" s="4"/>
      <c r="QC9" s="4"/>
      <c r="QD9" s="4"/>
      <c r="QE9" s="31"/>
      <c r="QF9" s="31"/>
      <c r="QG9" s="31"/>
      <c r="QH9" s="4"/>
      <c r="QI9" s="4"/>
      <c r="QJ9" s="4"/>
      <c r="QK9" s="1"/>
      <c r="QL9" s="1"/>
      <c r="QM9" s="1"/>
      <c r="QN9" s="1"/>
      <c r="QO9" s="1"/>
      <c r="QP9" s="1"/>
      <c r="QQ9" s="1"/>
      <c r="QR9" s="1"/>
      <c r="QS9" s="1"/>
      <c r="QT9" s="4"/>
      <c r="QU9" s="4"/>
      <c r="QV9" s="4"/>
      <c r="QW9" s="31"/>
      <c r="QX9" s="31"/>
      <c r="QY9" s="31"/>
      <c r="QZ9" s="4"/>
      <c r="RA9" s="4"/>
      <c r="RB9" s="4"/>
      <c r="RC9" s="4"/>
      <c r="RD9" s="4"/>
      <c r="RE9" s="4"/>
      <c r="RF9" s="4"/>
      <c r="RG9" s="4"/>
      <c r="RH9" s="4"/>
      <c r="RI9" s="31"/>
      <c r="RJ9" s="31"/>
      <c r="RK9" s="31"/>
      <c r="RL9" s="31"/>
      <c r="RM9" s="31"/>
      <c r="RN9" s="31"/>
      <c r="RO9" s="4"/>
      <c r="RP9" s="4"/>
      <c r="RQ9" s="4"/>
      <c r="RR9" s="1"/>
      <c r="RS9" s="1"/>
      <c r="RT9" s="1"/>
      <c r="RU9" s="1"/>
      <c r="RV9" s="1"/>
      <c r="RW9" s="1"/>
      <c r="RX9" s="1"/>
      <c r="RY9" s="1"/>
      <c r="RZ9" s="1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1"/>
      <c r="TC9" s="1"/>
      <c r="TD9" s="1"/>
      <c r="TE9" s="1"/>
      <c r="TF9" s="1"/>
      <c r="TG9" s="1"/>
      <c r="TH9" s="1"/>
      <c r="TI9" s="1"/>
      <c r="TJ9" s="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32"/>
      <c r="WH9" s="4"/>
      <c r="WI9" s="4"/>
      <c r="WJ9" s="32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20"/>
      <c r="XM9" s="4"/>
      <c r="XN9" s="4"/>
      <c r="XO9" s="20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5"/>
      <c r="ZX9" s="5"/>
      <c r="ZY9" s="5"/>
      <c r="ZZ9" s="5"/>
      <c r="AAA9" s="5"/>
      <c r="AAB9" s="5"/>
      <c r="AAC9" s="5"/>
      <c r="AAD9" s="5"/>
      <c r="AAE9" s="5"/>
    </row>
    <row r="10" spans="1:707" ht="15.75" customHeight="1" thickBot="1" x14ac:dyDescent="0.3">
      <c r="A10" s="2">
        <v>2</v>
      </c>
      <c r="B10" s="39" t="s">
        <v>553</v>
      </c>
      <c r="C10" s="24"/>
      <c r="D10" s="24">
        <v>1</v>
      </c>
      <c r="E10" s="24"/>
      <c r="F10" s="24"/>
      <c r="G10" s="24">
        <v>1</v>
      </c>
      <c r="H10" s="24"/>
      <c r="I10" s="24"/>
      <c r="J10" s="24">
        <v>1</v>
      </c>
      <c r="K10" s="24"/>
      <c r="L10" s="30"/>
      <c r="M10" s="30">
        <v>1</v>
      </c>
      <c r="N10" s="30"/>
      <c r="O10" s="30"/>
      <c r="P10" s="30">
        <v>1</v>
      </c>
      <c r="Q10" s="30"/>
      <c r="R10" s="30"/>
      <c r="S10" s="30">
        <v>1</v>
      </c>
      <c r="T10" s="30"/>
      <c r="U10" s="1"/>
      <c r="V10" s="1">
        <v>1</v>
      </c>
      <c r="W10" s="1"/>
      <c r="X10" s="1"/>
      <c r="Y10" s="1">
        <v>1</v>
      </c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1"/>
      <c r="AJ10" s="1"/>
      <c r="AK10" s="1">
        <v>1</v>
      </c>
      <c r="AL10" s="1"/>
      <c r="AM10" s="1">
        <v>1</v>
      </c>
      <c r="AN10" s="1"/>
      <c r="AO10" s="1"/>
      <c r="AP10" s="1">
        <v>1</v>
      </c>
      <c r="AQ10" s="1"/>
      <c r="AR10" s="1"/>
      <c r="AS10" s="1">
        <v>1</v>
      </c>
      <c r="AT10" s="1"/>
      <c r="AU10" s="1"/>
      <c r="AV10" s="1"/>
      <c r="AW10" s="1">
        <v>1</v>
      </c>
      <c r="AX10" s="1"/>
      <c r="AY10" s="1">
        <v>1</v>
      </c>
      <c r="AZ10" s="1"/>
      <c r="BA10" s="1"/>
      <c r="BB10" s="1">
        <v>1</v>
      </c>
      <c r="BC10" s="1"/>
      <c r="BD10" s="1"/>
      <c r="BE10" s="1">
        <v>1</v>
      </c>
      <c r="BF10" s="1"/>
      <c r="BG10" s="1"/>
      <c r="BH10" s="1"/>
      <c r="BI10" s="1">
        <v>1</v>
      </c>
      <c r="BJ10" s="1"/>
      <c r="BK10" s="1">
        <v>1</v>
      </c>
      <c r="BL10" s="1"/>
      <c r="BM10" s="1"/>
      <c r="BN10" s="1">
        <v>1</v>
      </c>
      <c r="BO10" s="1"/>
      <c r="BP10" s="1"/>
      <c r="BQ10" s="1">
        <v>1</v>
      </c>
      <c r="BR10" s="1"/>
      <c r="BS10" s="1"/>
      <c r="BT10" s="1"/>
      <c r="BU10" s="1">
        <v>1</v>
      </c>
      <c r="BV10" s="1"/>
      <c r="BW10" s="1">
        <v>1</v>
      </c>
      <c r="BX10" s="1"/>
      <c r="BY10" s="1"/>
      <c r="BZ10" s="1">
        <v>1</v>
      </c>
      <c r="CA10" s="1"/>
      <c r="CB10" s="1"/>
      <c r="CC10" s="1">
        <v>1</v>
      </c>
      <c r="CD10" s="1"/>
      <c r="CE10" s="1"/>
      <c r="CF10" s="1"/>
      <c r="CG10" s="1">
        <v>1</v>
      </c>
      <c r="CH10" s="1"/>
      <c r="CI10" s="1">
        <v>1</v>
      </c>
      <c r="CJ10" s="1"/>
      <c r="CK10" s="1"/>
      <c r="CL10" s="1">
        <v>1</v>
      </c>
      <c r="CM10" s="1"/>
      <c r="CN10" s="1"/>
      <c r="CO10" s="1">
        <v>1</v>
      </c>
      <c r="CP10" s="1"/>
      <c r="CQ10" s="1"/>
      <c r="CR10" s="1"/>
      <c r="CS10" s="1">
        <v>1</v>
      </c>
      <c r="CT10" s="1"/>
      <c r="CU10" s="1">
        <v>1</v>
      </c>
      <c r="CV10" s="1"/>
      <c r="CW10" s="1"/>
      <c r="CX10" s="1">
        <v>1</v>
      </c>
      <c r="CY10" s="1"/>
      <c r="CZ10" s="1"/>
      <c r="DA10" s="1">
        <v>1</v>
      </c>
      <c r="DB10" s="1"/>
      <c r="DC10" s="1"/>
      <c r="DD10" s="1">
        <v>1</v>
      </c>
      <c r="DE10" s="1"/>
      <c r="DF10" s="1"/>
      <c r="DG10" s="1"/>
      <c r="DH10" s="1">
        <v>1</v>
      </c>
      <c r="DI10" s="1"/>
      <c r="DJ10" s="1">
        <v>1</v>
      </c>
      <c r="DK10" s="1"/>
      <c r="DL10" s="1"/>
      <c r="DM10" s="1">
        <v>1</v>
      </c>
      <c r="DN10" s="1"/>
      <c r="DO10" s="1"/>
      <c r="DP10" s="1">
        <v>1</v>
      </c>
      <c r="DQ10" s="1"/>
      <c r="DR10" s="1"/>
      <c r="DS10" s="1"/>
      <c r="DT10" s="1">
        <v>1</v>
      </c>
      <c r="DU10" s="1"/>
      <c r="DV10" s="1">
        <v>1</v>
      </c>
      <c r="DW10" s="1"/>
      <c r="DX10" s="1"/>
      <c r="DY10" s="1">
        <v>1</v>
      </c>
      <c r="DZ10" s="1"/>
      <c r="EA10" s="1"/>
      <c r="EB10" s="1">
        <v>1</v>
      </c>
      <c r="EC10" s="1"/>
      <c r="ED10" s="1"/>
      <c r="EE10" s="1">
        <v>1</v>
      </c>
      <c r="EF10" s="1"/>
      <c r="EG10" s="1"/>
      <c r="EH10" s="4">
        <v>1</v>
      </c>
      <c r="EI10" s="4"/>
      <c r="EJ10" s="4"/>
      <c r="EK10" s="4">
        <v>1</v>
      </c>
      <c r="EL10" s="4"/>
      <c r="EM10" s="4"/>
      <c r="EN10" s="1">
        <v>1</v>
      </c>
      <c r="EO10" s="1"/>
      <c r="EP10" s="1"/>
      <c r="EQ10" s="1">
        <v>1</v>
      </c>
      <c r="ER10" s="1"/>
      <c r="ES10" s="1"/>
      <c r="ET10" s="1">
        <v>1</v>
      </c>
      <c r="EU10" s="1"/>
      <c r="EV10" s="1"/>
      <c r="EW10" s="4">
        <v>1</v>
      </c>
      <c r="EX10" s="4"/>
      <c r="EY10" s="4"/>
      <c r="EZ10" s="4">
        <v>1</v>
      </c>
      <c r="FA10" s="4"/>
      <c r="FB10" s="4"/>
      <c r="FC10" s="1">
        <v>1</v>
      </c>
      <c r="FD10" s="1"/>
      <c r="FE10" s="1"/>
      <c r="FF10" s="1"/>
      <c r="FG10" s="1">
        <v>1</v>
      </c>
      <c r="FH10" s="1"/>
      <c r="FI10" s="1">
        <v>1</v>
      </c>
      <c r="FJ10" s="1"/>
      <c r="FK10" s="1"/>
      <c r="FL10" s="1">
        <v>1</v>
      </c>
      <c r="FM10" s="1"/>
      <c r="FN10" s="1"/>
      <c r="FO10" s="1"/>
      <c r="FP10" s="1">
        <v>1</v>
      </c>
      <c r="FQ10" s="1"/>
      <c r="FR10" s="1">
        <v>1</v>
      </c>
      <c r="FS10" s="1"/>
      <c r="FT10" s="1"/>
      <c r="FU10" s="1">
        <v>1</v>
      </c>
      <c r="FV10" s="1"/>
      <c r="FW10" s="1"/>
      <c r="FX10" s="1"/>
      <c r="FY10" s="1">
        <v>1</v>
      </c>
      <c r="FZ10" s="1"/>
      <c r="GA10" s="1">
        <v>1</v>
      </c>
      <c r="GB10" s="1"/>
      <c r="GC10" s="1"/>
      <c r="GD10" s="1">
        <v>1</v>
      </c>
      <c r="GE10" s="1"/>
      <c r="GF10" s="1"/>
      <c r="GG10" s="4"/>
      <c r="GH10" s="4">
        <v>1</v>
      </c>
      <c r="GI10" s="4"/>
      <c r="GJ10" s="4"/>
      <c r="GK10" s="4">
        <v>1</v>
      </c>
      <c r="GL10" s="4"/>
      <c r="GM10" s="1"/>
      <c r="GN10" s="1">
        <v>1</v>
      </c>
      <c r="GO10" s="1"/>
      <c r="GP10" s="1">
        <v>1</v>
      </c>
      <c r="GQ10" s="1"/>
      <c r="GR10" s="1"/>
      <c r="GS10" s="1">
        <v>1</v>
      </c>
      <c r="GT10" s="1"/>
      <c r="GU10" s="1"/>
      <c r="GV10" s="1"/>
      <c r="GW10" s="1">
        <v>1</v>
      </c>
      <c r="GX10" s="1"/>
      <c r="GY10" s="1">
        <v>1</v>
      </c>
      <c r="GZ10" s="1"/>
      <c r="HA10" s="1"/>
      <c r="HB10" s="1">
        <v>1</v>
      </c>
      <c r="HC10" s="1"/>
      <c r="HD10" s="1"/>
      <c r="HE10" s="4"/>
      <c r="HF10" s="4">
        <v>1</v>
      </c>
      <c r="HG10" s="4"/>
      <c r="HH10" s="1"/>
      <c r="HI10" s="1">
        <v>1</v>
      </c>
      <c r="HJ10" s="1"/>
      <c r="HK10" s="1">
        <v>1</v>
      </c>
      <c r="HL10" s="1"/>
      <c r="HM10" s="1"/>
      <c r="HN10" s="1">
        <v>1</v>
      </c>
      <c r="HO10" s="1"/>
      <c r="HP10" s="1"/>
      <c r="HQ10" s="1"/>
      <c r="HR10" s="1">
        <v>1</v>
      </c>
      <c r="HS10" s="1"/>
      <c r="HT10" s="1">
        <v>1</v>
      </c>
      <c r="HU10" s="1"/>
      <c r="HV10" s="1"/>
      <c r="HW10" s="1">
        <v>1</v>
      </c>
      <c r="HX10" s="1"/>
      <c r="HY10" s="1"/>
      <c r="HZ10" s="1"/>
      <c r="IA10" s="1">
        <v>1</v>
      </c>
      <c r="IB10" s="1"/>
      <c r="IC10" s="1">
        <v>1</v>
      </c>
      <c r="ID10" s="1"/>
      <c r="IE10" s="1"/>
      <c r="IF10" s="1">
        <v>1</v>
      </c>
      <c r="IG10" s="1"/>
      <c r="IH10" s="1"/>
      <c r="II10" s="1"/>
      <c r="IJ10" s="1">
        <v>1</v>
      </c>
      <c r="IK10" s="1"/>
      <c r="IL10" s="1">
        <v>1</v>
      </c>
      <c r="IM10" s="1"/>
      <c r="IN10" s="1"/>
      <c r="IO10" s="1">
        <v>1</v>
      </c>
      <c r="IP10" s="1"/>
      <c r="IQ10" s="1"/>
      <c r="IR10" s="4"/>
      <c r="IS10" s="4">
        <v>1</v>
      </c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1"/>
      <c r="KC10" s="1"/>
      <c r="KD10" s="1"/>
      <c r="KE10" s="1"/>
      <c r="KF10" s="1"/>
      <c r="KG10" s="1"/>
      <c r="KH10" s="1"/>
      <c r="KI10" s="1"/>
      <c r="KJ10" s="1"/>
      <c r="KK10" s="4"/>
      <c r="KL10" s="4"/>
      <c r="KM10" s="4"/>
      <c r="KN10" s="1"/>
      <c r="KO10" s="1"/>
      <c r="KP10" s="1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4"/>
      <c r="ME10" s="4"/>
      <c r="MF10" s="4"/>
      <c r="MG10" s="4"/>
      <c r="MH10" s="4"/>
      <c r="MI10" s="4"/>
      <c r="MJ10" s="4"/>
      <c r="MK10" s="4"/>
      <c r="ML10" s="4"/>
      <c r="MM10" s="1"/>
      <c r="MN10" s="1"/>
      <c r="MO10" s="1"/>
      <c r="MP10" s="1"/>
      <c r="MQ10" s="1"/>
      <c r="MR10" s="1"/>
      <c r="MS10" s="1"/>
      <c r="MT10" s="1"/>
      <c r="MU10" s="1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1"/>
      <c r="OD10" s="1"/>
      <c r="OE10" s="1"/>
      <c r="OF10" s="1"/>
      <c r="OG10" s="1"/>
      <c r="OH10" s="1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1"/>
      <c r="PE10" s="1"/>
      <c r="PF10" s="1"/>
      <c r="PG10" s="4"/>
      <c r="PH10" s="4"/>
      <c r="PI10" s="4"/>
      <c r="PJ10" s="1"/>
      <c r="PK10" s="1"/>
      <c r="PL10" s="1"/>
      <c r="PM10" s="1"/>
      <c r="PN10" s="1"/>
      <c r="PO10" s="1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1"/>
      <c r="QL10" s="1"/>
      <c r="QM10" s="1"/>
      <c r="QN10" s="1"/>
      <c r="QO10" s="1"/>
      <c r="QP10" s="1"/>
      <c r="QQ10" s="1"/>
      <c r="QR10" s="1"/>
      <c r="QS10" s="1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1"/>
      <c r="RS10" s="1"/>
      <c r="RT10" s="1"/>
      <c r="RU10" s="1"/>
      <c r="RV10" s="1"/>
      <c r="RW10" s="1"/>
      <c r="RX10" s="1"/>
      <c r="RY10" s="1"/>
      <c r="RZ10" s="1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1"/>
      <c r="TC10" s="1"/>
      <c r="TD10" s="1"/>
      <c r="TE10" s="1"/>
      <c r="TF10" s="1"/>
      <c r="TG10" s="1"/>
      <c r="TH10" s="1"/>
      <c r="TI10" s="1"/>
      <c r="TJ10" s="1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32"/>
      <c r="WH10" s="4"/>
      <c r="WI10" s="4"/>
      <c r="WJ10" s="32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24"/>
      <c r="ZX10" s="24"/>
      <c r="ZY10" s="24"/>
      <c r="ZZ10" s="24"/>
      <c r="AAA10" s="24"/>
      <c r="AAB10" s="24"/>
      <c r="AAC10" s="24"/>
      <c r="AAD10" s="24"/>
      <c r="AAE10" s="24"/>
    </row>
    <row r="11" spans="1:707" ht="15.75" customHeight="1" thickBot="1" x14ac:dyDescent="0.3">
      <c r="A11" s="2">
        <v>3</v>
      </c>
      <c r="B11" s="39" t="s">
        <v>554</v>
      </c>
      <c r="C11" s="24">
        <v>1</v>
      </c>
      <c r="D11" s="24"/>
      <c r="E11" s="24"/>
      <c r="F11" s="24">
        <v>1</v>
      </c>
      <c r="G11" s="24"/>
      <c r="H11" s="24"/>
      <c r="I11" s="24">
        <v>1</v>
      </c>
      <c r="J11" s="24"/>
      <c r="K11" s="24"/>
      <c r="L11" s="30">
        <v>1</v>
      </c>
      <c r="M11" s="30"/>
      <c r="N11" s="30"/>
      <c r="O11" s="30">
        <v>1</v>
      </c>
      <c r="P11" s="30"/>
      <c r="Q11" s="30"/>
      <c r="R11" s="30">
        <v>1</v>
      </c>
      <c r="S11" s="30"/>
      <c r="T11" s="30"/>
      <c r="U11" s="1"/>
      <c r="V11" s="1"/>
      <c r="W11" s="1">
        <v>1</v>
      </c>
      <c r="X11" s="1">
        <v>1</v>
      </c>
      <c r="Y11" s="1"/>
      <c r="Z11" s="1"/>
      <c r="AA11" s="1"/>
      <c r="AB11" s="1">
        <v>1</v>
      </c>
      <c r="AC11" s="1"/>
      <c r="AD11" s="1"/>
      <c r="AE11" s="1">
        <v>1</v>
      </c>
      <c r="AF11" s="1"/>
      <c r="AG11" s="1"/>
      <c r="AH11" s="1">
        <v>1</v>
      </c>
      <c r="AI11" s="1"/>
      <c r="AJ11" s="1">
        <v>1</v>
      </c>
      <c r="AK11" s="1"/>
      <c r="AL11" s="1"/>
      <c r="AM11" s="1"/>
      <c r="AN11" s="1">
        <v>1</v>
      </c>
      <c r="AO11" s="1"/>
      <c r="AP11" s="1"/>
      <c r="AQ11" s="1">
        <v>1</v>
      </c>
      <c r="AR11" s="1"/>
      <c r="AS11" s="1"/>
      <c r="AT11" s="1">
        <v>1</v>
      </c>
      <c r="AU11" s="1"/>
      <c r="AV11" s="1">
        <v>1</v>
      </c>
      <c r="AW11" s="1"/>
      <c r="AX11" s="1"/>
      <c r="AY11" s="1"/>
      <c r="AZ11" s="1">
        <v>1</v>
      </c>
      <c r="BA11" s="1"/>
      <c r="BB11" s="1"/>
      <c r="BC11" s="1">
        <v>1</v>
      </c>
      <c r="BD11" s="1"/>
      <c r="BE11" s="1"/>
      <c r="BF11" s="1">
        <v>1</v>
      </c>
      <c r="BG11" s="1"/>
      <c r="BH11" s="1">
        <v>1</v>
      </c>
      <c r="BI11" s="1"/>
      <c r="BJ11" s="1"/>
      <c r="BK11" s="1"/>
      <c r="BL11" s="1">
        <v>1</v>
      </c>
      <c r="BM11" s="1"/>
      <c r="BN11" s="1"/>
      <c r="BO11" s="1">
        <v>1</v>
      </c>
      <c r="BP11" s="1"/>
      <c r="BQ11" s="1"/>
      <c r="BR11" s="1">
        <v>1</v>
      </c>
      <c r="BS11" s="1"/>
      <c r="BT11" s="1">
        <v>1</v>
      </c>
      <c r="BU11" s="1"/>
      <c r="BV11" s="1"/>
      <c r="BW11" s="1"/>
      <c r="BX11" s="1">
        <v>1</v>
      </c>
      <c r="BY11" s="1"/>
      <c r="BZ11" s="1"/>
      <c r="CA11" s="1">
        <v>1</v>
      </c>
      <c r="CB11" s="1"/>
      <c r="CC11" s="1"/>
      <c r="CD11" s="1">
        <v>1</v>
      </c>
      <c r="CE11" s="1"/>
      <c r="CF11" s="1">
        <v>1</v>
      </c>
      <c r="CG11" s="1"/>
      <c r="CH11" s="1"/>
      <c r="CI11" s="1"/>
      <c r="CJ11" s="1">
        <v>1</v>
      </c>
      <c r="CK11" s="1"/>
      <c r="CL11" s="1"/>
      <c r="CM11" s="1">
        <v>1</v>
      </c>
      <c r="CN11" s="1"/>
      <c r="CO11" s="1"/>
      <c r="CP11" s="1">
        <v>1</v>
      </c>
      <c r="CQ11" s="1"/>
      <c r="CR11" s="1">
        <v>1</v>
      </c>
      <c r="CS11" s="1"/>
      <c r="CT11" s="1"/>
      <c r="CU11" s="1"/>
      <c r="CV11" s="1">
        <v>1</v>
      </c>
      <c r="CW11" s="1"/>
      <c r="CX11" s="1"/>
      <c r="CY11" s="1">
        <v>1</v>
      </c>
      <c r="CZ11" s="1"/>
      <c r="DA11" s="1"/>
      <c r="DB11" s="1">
        <v>1</v>
      </c>
      <c r="DC11" s="1"/>
      <c r="DD11" s="1"/>
      <c r="DE11" s="1">
        <v>1</v>
      </c>
      <c r="DF11" s="1"/>
      <c r="DG11" s="1">
        <v>1</v>
      </c>
      <c r="DH11" s="1"/>
      <c r="DI11" s="1"/>
      <c r="DJ11" s="1"/>
      <c r="DK11" s="1">
        <v>1</v>
      </c>
      <c r="DL11" s="1"/>
      <c r="DM11" s="1"/>
      <c r="DN11" s="1">
        <v>1</v>
      </c>
      <c r="DO11" s="1"/>
      <c r="DP11" s="1"/>
      <c r="DQ11" s="1">
        <v>1</v>
      </c>
      <c r="DR11" s="1"/>
      <c r="DS11" s="1">
        <v>1</v>
      </c>
      <c r="DT11" s="1"/>
      <c r="DU11" s="1"/>
      <c r="DV11" s="1"/>
      <c r="DW11" s="1">
        <v>1</v>
      </c>
      <c r="DX11" s="1"/>
      <c r="DY11" s="1"/>
      <c r="DZ11" s="1">
        <v>1</v>
      </c>
      <c r="EA11" s="1"/>
      <c r="EB11" s="1"/>
      <c r="EC11" s="1">
        <v>1</v>
      </c>
      <c r="ED11" s="1"/>
      <c r="EE11" s="1"/>
      <c r="EF11" s="1">
        <v>1</v>
      </c>
      <c r="EG11" s="1"/>
      <c r="EH11" s="4">
        <v>1</v>
      </c>
      <c r="EI11" s="4"/>
      <c r="EJ11" s="4"/>
      <c r="EK11" s="4">
        <v>1</v>
      </c>
      <c r="EL11" s="4"/>
      <c r="EM11" s="4"/>
      <c r="EN11" s="1"/>
      <c r="EO11" s="1">
        <v>1</v>
      </c>
      <c r="EP11" s="1"/>
      <c r="EQ11" s="1"/>
      <c r="ER11" s="1">
        <v>1</v>
      </c>
      <c r="ES11" s="1"/>
      <c r="ET11" s="1"/>
      <c r="EU11" s="1">
        <v>1</v>
      </c>
      <c r="EV11" s="1"/>
      <c r="EW11" s="4">
        <v>1</v>
      </c>
      <c r="EX11" s="4"/>
      <c r="EY11" s="4"/>
      <c r="EZ11" s="4">
        <v>1</v>
      </c>
      <c r="FA11" s="4"/>
      <c r="FB11" s="4"/>
      <c r="FC11" s="1"/>
      <c r="FD11" s="1">
        <v>1</v>
      </c>
      <c r="FE11" s="1"/>
      <c r="FF11" s="1"/>
      <c r="FG11" s="1"/>
      <c r="FH11" s="1">
        <v>1</v>
      </c>
      <c r="FI11" s="1"/>
      <c r="FJ11" s="1">
        <v>1</v>
      </c>
      <c r="FK11" s="1"/>
      <c r="FL11" s="1"/>
      <c r="FM11" s="1">
        <v>1</v>
      </c>
      <c r="FN11" s="1"/>
      <c r="FO11" s="1"/>
      <c r="FP11" s="1"/>
      <c r="FQ11" s="1">
        <v>1</v>
      </c>
      <c r="FR11" s="1"/>
      <c r="FS11" s="1">
        <v>1</v>
      </c>
      <c r="FT11" s="1"/>
      <c r="FU11" s="1"/>
      <c r="FV11" s="1">
        <v>1</v>
      </c>
      <c r="FW11" s="1"/>
      <c r="FX11" s="1">
        <v>1</v>
      </c>
      <c r="FY11" s="1"/>
      <c r="FZ11" s="1"/>
      <c r="GA11" s="1"/>
      <c r="GB11" s="1">
        <v>1</v>
      </c>
      <c r="GC11" s="1"/>
      <c r="GD11" s="1"/>
      <c r="GE11" s="1">
        <v>1</v>
      </c>
      <c r="GF11" s="1"/>
      <c r="GG11" s="4"/>
      <c r="GH11" s="4"/>
      <c r="GI11" s="4">
        <v>1</v>
      </c>
      <c r="GJ11" s="4"/>
      <c r="GK11" s="4"/>
      <c r="GL11" s="4">
        <v>1</v>
      </c>
      <c r="GM11" s="1"/>
      <c r="GN11" s="1"/>
      <c r="GO11" s="1">
        <v>1</v>
      </c>
      <c r="GP11" s="1"/>
      <c r="GQ11" s="1">
        <v>1</v>
      </c>
      <c r="GR11" s="1"/>
      <c r="GS11" s="1"/>
      <c r="GT11" s="1">
        <v>1</v>
      </c>
      <c r="GU11" s="1"/>
      <c r="GV11" s="1"/>
      <c r="GW11" s="1"/>
      <c r="GX11" s="1">
        <v>1</v>
      </c>
      <c r="GY11" s="1"/>
      <c r="GZ11" s="1">
        <v>1</v>
      </c>
      <c r="HA11" s="1"/>
      <c r="HB11" s="1"/>
      <c r="HC11" s="1">
        <v>1</v>
      </c>
      <c r="HD11" s="1"/>
      <c r="HE11" s="4"/>
      <c r="HF11" s="4"/>
      <c r="HG11" s="4">
        <v>1</v>
      </c>
      <c r="HH11" s="1"/>
      <c r="HI11" s="1"/>
      <c r="HJ11" s="1">
        <v>1</v>
      </c>
      <c r="HK11" s="1"/>
      <c r="HL11" s="1">
        <v>1</v>
      </c>
      <c r="HM11" s="1"/>
      <c r="HN11" s="1"/>
      <c r="HO11" s="1">
        <v>1</v>
      </c>
      <c r="HP11" s="1"/>
      <c r="HQ11" s="1"/>
      <c r="HR11" s="1"/>
      <c r="HS11" s="1">
        <v>1</v>
      </c>
      <c r="HT11" s="1"/>
      <c r="HU11" s="1">
        <v>1</v>
      </c>
      <c r="HV11" s="1"/>
      <c r="HW11" s="1"/>
      <c r="HX11" s="1">
        <v>1</v>
      </c>
      <c r="HY11" s="1"/>
      <c r="HZ11" s="1">
        <v>1</v>
      </c>
      <c r="IA11" s="1"/>
      <c r="IB11" s="1"/>
      <c r="IC11" s="1"/>
      <c r="ID11" s="1">
        <v>1</v>
      </c>
      <c r="IE11" s="1"/>
      <c r="IF11" s="1"/>
      <c r="IG11" s="1">
        <v>1</v>
      </c>
      <c r="IH11" s="1"/>
      <c r="II11" s="1">
        <v>1</v>
      </c>
      <c r="IJ11" s="1"/>
      <c r="IK11" s="1"/>
      <c r="IL11" s="1"/>
      <c r="IM11" s="1">
        <v>1</v>
      </c>
      <c r="IN11" s="1"/>
      <c r="IO11" s="1"/>
      <c r="IP11" s="1">
        <v>1</v>
      </c>
      <c r="IQ11" s="1"/>
      <c r="IR11" s="4"/>
      <c r="IS11" s="4">
        <v>1</v>
      </c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1"/>
      <c r="KC11" s="1"/>
      <c r="KD11" s="1"/>
      <c r="KE11" s="1"/>
      <c r="KF11" s="1"/>
      <c r="KG11" s="1"/>
      <c r="KH11" s="1"/>
      <c r="KI11" s="1"/>
      <c r="KJ11" s="1"/>
      <c r="KK11" s="4"/>
      <c r="KL11" s="4"/>
      <c r="KM11" s="4"/>
      <c r="KN11" s="1"/>
      <c r="KO11" s="1"/>
      <c r="KP11" s="1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4"/>
      <c r="ME11" s="4"/>
      <c r="MF11" s="4"/>
      <c r="MG11" s="4"/>
      <c r="MH11" s="4"/>
      <c r="MI11" s="4"/>
      <c r="MJ11" s="4"/>
      <c r="MK11" s="4"/>
      <c r="ML11" s="4"/>
      <c r="MM11" s="1"/>
      <c r="MN11" s="1"/>
      <c r="MO11" s="1"/>
      <c r="MP11" s="1"/>
      <c r="MQ11" s="1"/>
      <c r="MR11" s="1"/>
      <c r="MS11" s="1"/>
      <c r="MT11" s="1"/>
      <c r="MU11" s="1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1"/>
      <c r="OD11" s="1"/>
      <c r="OE11" s="1"/>
      <c r="OF11" s="1"/>
      <c r="OG11" s="1"/>
      <c r="OH11" s="1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1"/>
      <c r="PE11" s="1"/>
      <c r="PF11" s="1"/>
      <c r="PG11" s="4"/>
      <c r="PH11" s="4"/>
      <c r="PI11" s="4"/>
      <c r="PJ11" s="1"/>
      <c r="PK11" s="1"/>
      <c r="PL11" s="1"/>
      <c r="PM11" s="1"/>
      <c r="PN11" s="1"/>
      <c r="PO11" s="1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1"/>
      <c r="QL11" s="1"/>
      <c r="QM11" s="1"/>
      <c r="QN11" s="1"/>
      <c r="QO11" s="1"/>
      <c r="QP11" s="1"/>
      <c r="QQ11" s="1"/>
      <c r="QR11" s="1"/>
      <c r="QS11" s="1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1"/>
      <c r="RS11" s="1"/>
      <c r="RT11" s="1"/>
      <c r="RU11" s="1"/>
      <c r="RV11" s="1"/>
      <c r="RW11" s="1"/>
      <c r="RX11" s="1"/>
      <c r="RY11" s="1"/>
      <c r="RZ11" s="1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1"/>
      <c r="TC11" s="1"/>
      <c r="TD11" s="1"/>
      <c r="TE11" s="1"/>
      <c r="TF11" s="1"/>
      <c r="TG11" s="1"/>
      <c r="TH11" s="1"/>
      <c r="TI11" s="1"/>
      <c r="TJ11" s="1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32"/>
      <c r="WH11" s="4"/>
      <c r="WI11" s="4"/>
      <c r="WJ11" s="32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24"/>
      <c r="ZX11" s="24"/>
      <c r="ZY11" s="24"/>
      <c r="ZZ11" s="24"/>
      <c r="AAA11" s="24"/>
      <c r="AAB11" s="24"/>
      <c r="AAC11" s="24"/>
      <c r="AAD11" s="24"/>
      <c r="AAE11" s="24"/>
    </row>
    <row r="12" spans="1:707" ht="15.75" customHeight="1" thickBot="1" x14ac:dyDescent="0.3">
      <c r="A12" s="2">
        <v>4</v>
      </c>
      <c r="B12" s="39" t="s">
        <v>555</v>
      </c>
      <c r="C12" s="24">
        <v>1</v>
      </c>
      <c r="D12" s="24"/>
      <c r="E12" s="24"/>
      <c r="F12" s="24">
        <v>1</v>
      </c>
      <c r="G12" s="24"/>
      <c r="H12" s="24"/>
      <c r="I12" s="24">
        <v>1</v>
      </c>
      <c r="J12" s="24"/>
      <c r="K12" s="24"/>
      <c r="L12" s="30">
        <v>1</v>
      </c>
      <c r="M12" s="30"/>
      <c r="N12" s="30"/>
      <c r="O12" s="30">
        <v>1</v>
      </c>
      <c r="P12" s="30"/>
      <c r="Q12" s="30"/>
      <c r="R12" s="30">
        <v>1</v>
      </c>
      <c r="S12" s="30"/>
      <c r="T12" s="30"/>
      <c r="U12" s="1"/>
      <c r="V12" s="1"/>
      <c r="W12" s="1">
        <v>1</v>
      </c>
      <c r="X12" s="1">
        <v>1</v>
      </c>
      <c r="Y12" s="1"/>
      <c r="Z12" s="1"/>
      <c r="AA12" s="1">
        <v>1</v>
      </c>
      <c r="AB12" s="1"/>
      <c r="AC12" s="1"/>
      <c r="AD12" s="1">
        <v>1</v>
      </c>
      <c r="AE12" s="1"/>
      <c r="AF12" s="1"/>
      <c r="AG12" s="1">
        <v>1</v>
      </c>
      <c r="AH12" s="1"/>
      <c r="AI12" s="1"/>
      <c r="AJ12" s="1">
        <v>1</v>
      </c>
      <c r="AK12" s="1"/>
      <c r="AL12" s="1"/>
      <c r="AM12" s="1">
        <v>1</v>
      </c>
      <c r="AN12" s="1"/>
      <c r="AO12" s="1"/>
      <c r="AP12" s="1">
        <v>1</v>
      </c>
      <c r="AQ12" s="1"/>
      <c r="AR12" s="1"/>
      <c r="AS12" s="1">
        <v>1</v>
      </c>
      <c r="AT12" s="1"/>
      <c r="AU12" s="1"/>
      <c r="AV12" s="1">
        <v>1</v>
      </c>
      <c r="AW12" s="1"/>
      <c r="AX12" s="1"/>
      <c r="AY12" s="1">
        <v>1</v>
      </c>
      <c r="AZ12" s="1"/>
      <c r="BA12" s="1"/>
      <c r="BB12" s="1">
        <v>1</v>
      </c>
      <c r="BC12" s="1"/>
      <c r="BD12" s="1"/>
      <c r="BE12" s="1">
        <v>1</v>
      </c>
      <c r="BF12" s="1"/>
      <c r="BG12" s="1"/>
      <c r="BH12" s="1">
        <v>1</v>
      </c>
      <c r="BI12" s="1"/>
      <c r="BJ12" s="1"/>
      <c r="BK12" s="1">
        <v>1</v>
      </c>
      <c r="BL12" s="1"/>
      <c r="BM12" s="1"/>
      <c r="BN12" s="1">
        <v>1</v>
      </c>
      <c r="BO12" s="1"/>
      <c r="BP12" s="1"/>
      <c r="BQ12" s="1">
        <v>1</v>
      </c>
      <c r="BR12" s="1"/>
      <c r="BS12" s="1"/>
      <c r="BT12" s="1">
        <v>1</v>
      </c>
      <c r="BU12" s="1"/>
      <c r="BV12" s="1"/>
      <c r="BW12" s="1">
        <v>1</v>
      </c>
      <c r="BX12" s="1"/>
      <c r="BY12" s="1"/>
      <c r="BZ12" s="1">
        <v>1</v>
      </c>
      <c r="CA12" s="1"/>
      <c r="CB12" s="1"/>
      <c r="CC12" s="1">
        <v>1</v>
      </c>
      <c r="CD12" s="1"/>
      <c r="CE12" s="1"/>
      <c r="CF12" s="1">
        <v>1</v>
      </c>
      <c r="CG12" s="1"/>
      <c r="CH12" s="1"/>
      <c r="CI12" s="1">
        <v>1</v>
      </c>
      <c r="CJ12" s="1"/>
      <c r="CK12" s="1"/>
      <c r="CL12" s="1">
        <v>1</v>
      </c>
      <c r="CM12" s="1"/>
      <c r="CN12" s="1"/>
      <c r="CO12" s="1">
        <v>1</v>
      </c>
      <c r="CP12" s="1"/>
      <c r="CQ12" s="1"/>
      <c r="CR12" s="1">
        <v>1</v>
      </c>
      <c r="CS12" s="1"/>
      <c r="CT12" s="1"/>
      <c r="CU12" s="1">
        <v>1</v>
      </c>
      <c r="CV12" s="1"/>
      <c r="CW12" s="1"/>
      <c r="CX12" s="1">
        <v>1</v>
      </c>
      <c r="CY12" s="1"/>
      <c r="CZ12" s="1"/>
      <c r="DA12" s="1">
        <v>1</v>
      </c>
      <c r="DB12" s="1"/>
      <c r="DC12" s="1"/>
      <c r="DD12" s="1">
        <v>1</v>
      </c>
      <c r="DE12" s="1"/>
      <c r="DF12" s="1"/>
      <c r="DG12" s="1"/>
      <c r="DH12" s="1">
        <v>1</v>
      </c>
      <c r="DI12" s="1"/>
      <c r="DJ12" s="1">
        <v>1</v>
      </c>
      <c r="DK12" s="1"/>
      <c r="DL12" s="1"/>
      <c r="DM12" s="1">
        <v>1</v>
      </c>
      <c r="DN12" s="1"/>
      <c r="DO12" s="1"/>
      <c r="DP12" s="1">
        <v>1</v>
      </c>
      <c r="DQ12" s="1"/>
      <c r="DR12" s="1"/>
      <c r="DS12" s="1"/>
      <c r="DT12" s="1">
        <v>1</v>
      </c>
      <c r="DU12" s="1"/>
      <c r="DV12" s="1">
        <v>1</v>
      </c>
      <c r="DW12" s="1"/>
      <c r="DX12" s="1"/>
      <c r="DY12" s="1">
        <v>1</v>
      </c>
      <c r="DZ12" s="1"/>
      <c r="EA12" s="1"/>
      <c r="EB12" s="1">
        <v>1</v>
      </c>
      <c r="EC12" s="1"/>
      <c r="ED12" s="1"/>
      <c r="EE12" s="1">
        <v>1</v>
      </c>
      <c r="EF12" s="1"/>
      <c r="EG12" s="1"/>
      <c r="EH12" s="4"/>
      <c r="EI12" s="4">
        <v>1</v>
      </c>
      <c r="EJ12" s="4"/>
      <c r="EK12" s="4"/>
      <c r="EL12" s="4">
        <v>1</v>
      </c>
      <c r="EM12" s="4"/>
      <c r="EN12" s="1">
        <v>1</v>
      </c>
      <c r="EO12" s="1"/>
      <c r="EP12" s="1"/>
      <c r="EQ12" s="1">
        <v>1</v>
      </c>
      <c r="ER12" s="1"/>
      <c r="ES12" s="1"/>
      <c r="ET12" s="1">
        <v>1</v>
      </c>
      <c r="EU12" s="1"/>
      <c r="EV12" s="1"/>
      <c r="EW12" s="4"/>
      <c r="EX12" s="4">
        <v>1</v>
      </c>
      <c r="EY12" s="4"/>
      <c r="EZ12" s="4"/>
      <c r="FA12" s="4">
        <v>1</v>
      </c>
      <c r="FB12" s="4"/>
      <c r="FC12" s="1">
        <v>1</v>
      </c>
      <c r="FD12" s="1"/>
      <c r="FE12" s="1"/>
      <c r="FF12" s="1"/>
      <c r="FG12" s="1"/>
      <c r="FH12" s="1">
        <v>1</v>
      </c>
      <c r="FI12" s="1">
        <v>1</v>
      </c>
      <c r="FJ12" s="1"/>
      <c r="FK12" s="1"/>
      <c r="FL12" s="1">
        <v>1</v>
      </c>
      <c r="FM12" s="1"/>
      <c r="FN12" s="1"/>
      <c r="FO12" s="1"/>
      <c r="FP12" s="1">
        <v>1</v>
      </c>
      <c r="FQ12" s="1"/>
      <c r="FR12" s="1">
        <v>1</v>
      </c>
      <c r="FS12" s="1"/>
      <c r="FT12" s="1"/>
      <c r="FU12" s="1">
        <v>1</v>
      </c>
      <c r="FV12" s="1"/>
      <c r="FW12" s="1"/>
      <c r="FX12" s="1">
        <v>1</v>
      </c>
      <c r="FY12" s="1"/>
      <c r="FZ12" s="1"/>
      <c r="GA12" s="1">
        <v>1</v>
      </c>
      <c r="GB12" s="1"/>
      <c r="GC12" s="1"/>
      <c r="GD12" s="1">
        <v>1</v>
      </c>
      <c r="GE12" s="1"/>
      <c r="GF12" s="1"/>
      <c r="GG12" s="4">
        <v>1</v>
      </c>
      <c r="GH12" s="4"/>
      <c r="GI12" s="4"/>
      <c r="GJ12" s="4"/>
      <c r="GK12" s="4">
        <v>1</v>
      </c>
      <c r="GL12" s="4"/>
      <c r="GM12" s="1"/>
      <c r="GN12" s="1"/>
      <c r="GO12" s="1">
        <v>1</v>
      </c>
      <c r="GP12" s="1">
        <v>1</v>
      </c>
      <c r="GQ12" s="1"/>
      <c r="GR12" s="1"/>
      <c r="GS12" s="1">
        <v>1</v>
      </c>
      <c r="GT12" s="1"/>
      <c r="GU12" s="1"/>
      <c r="GV12" s="1"/>
      <c r="GW12" s="1"/>
      <c r="GX12" s="1">
        <v>1</v>
      </c>
      <c r="GY12" s="1">
        <v>1</v>
      </c>
      <c r="GZ12" s="1"/>
      <c r="HA12" s="1"/>
      <c r="HB12" s="1">
        <v>1</v>
      </c>
      <c r="HC12" s="1"/>
      <c r="HD12" s="1"/>
      <c r="HE12" s="4">
        <v>1</v>
      </c>
      <c r="HF12" s="4"/>
      <c r="HG12" s="4"/>
      <c r="HH12" s="1"/>
      <c r="HI12" s="1"/>
      <c r="HJ12" s="1">
        <v>1</v>
      </c>
      <c r="HK12" s="1">
        <v>1</v>
      </c>
      <c r="HL12" s="1"/>
      <c r="HM12" s="1"/>
      <c r="HN12" s="1">
        <v>1</v>
      </c>
      <c r="HO12" s="1"/>
      <c r="HP12" s="1"/>
      <c r="HQ12" s="1"/>
      <c r="HR12" s="1"/>
      <c r="HS12" s="1">
        <v>1</v>
      </c>
      <c r="HT12" s="1">
        <v>1</v>
      </c>
      <c r="HU12" s="1"/>
      <c r="HV12" s="1"/>
      <c r="HW12" s="1">
        <v>1</v>
      </c>
      <c r="HX12" s="1"/>
      <c r="HY12" s="1"/>
      <c r="HZ12" s="1"/>
      <c r="IA12" s="1">
        <v>1</v>
      </c>
      <c r="IB12" s="1"/>
      <c r="IC12" s="1">
        <v>1</v>
      </c>
      <c r="ID12" s="1"/>
      <c r="IE12" s="1"/>
      <c r="IF12" s="1">
        <v>1</v>
      </c>
      <c r="IG12" s="1"/>
      <c r="IH12" s="1"/>
      <c r="II12" s="1">
        <v>1</v>
      </c>
      <c r="IJ12" s="1"/>
      <c r="IK12" s="1"/>
      <c r="IL12" s="1">
        <v>1</v>
      </c>
      <c r="IM12" s="1"/>
      <c r="IN12" s="1"/>
      <c r="IO12" s="1">
        <v>1</v>
      </c>
      <c r="IP12" s="1"/>
      <c r="IQ12" s="1"/>
      <c r="IR12" s="4"/>
      <c r="IS12" s="4">
        <v>1</v>
      </c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1"/>
      <c r="KC12" s="1"/>
      <c r="KD12" s="1"/>
      <c r="KE12" s="1"/>
      <c r="KF12" s="1"/>
      <c r="KG12" s="1"/>
      <c r="KH12" s="1"/>
      <c r="KI12" s="1"/>
      <c r="KJ12" s="1"/>
      <c r="KK12" s="4"/>
      <c r="KL12" s="4"/>
      <c r="KM12" s="4"/>
      <c r="KN12" s="1"/>
      <c r="KO12" s="1"/>
      <c r="KP12" s="1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4"/>
      <c r="ME12" s="4"/>
      <c r="MF12" s="4"/>
      <c r="MG12" s="4"/>
      <c r="MH12" s="4"/>
      <c r="MI12" s="4"/>
      <c r="MJ12" s="4"/>
      <c r="MK12" s="4"/>
      <c r="ML12" s="4"/>
      <c r="MM12" s="1"/>
      <c r="MN12" s="1"/>
      <c r="MO12" s="1"/>
      <c r="MP12" s="1"/>
      <c r="MQ12" s="1"/>
      <c r="MR12" s="1"/>
      <c r="MS12" s="1"/>
      <c r="MT12" s="1"/>
      <c r="MU12" s="1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1"/>
      <c r="OD12" s="1"/>
      <c r="OE12" s="1"/>
      <c r="OF12" s="1"/>
      <c r="OG12" s="1"/>
      <c r="OH12" s="1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1"/>
      <c r="PE12" s="1"/>
      <c r="PF12" s="1"/>
      <c r="PG12" s="4"/>
      <c r="PH12" s="4"/>
      <c r="PI12" s="4"/>
      <c r="PJ12" s="1"/>
      <c r="PK12" s="1"/>
      <c r="PL12" s="1"/>
      <c r="PM12" s="1"/>
      <c r="PN12" s="1"/>
      <c r="PO12" s="1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1"/>
      <c r="QL12" s="1"/>
      <c r="QM12" s="1"/>
      <c r="QN12" s="1"/>
      <c r="QO12" s="1"/>
      <c r="QP12" s="1"/>
      <c r="QQ12" s="1"/>
      <c r="QR12" s="1"/>
      <c r="QS12" s="1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1"/>
      <c r="RS12" s="1"/>
      <c r="RT12" s="1"/>
      <c r="RU12" s="1"/>
      <c r="RV12" s="1"/>
      <c r="RW12" s="1"/>
      <c r="RX12" s="1"/>
      <c r="RY12" s="1"/>
      <c r="RZ12" s="1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1"/>
      <c r="TC12" s="1"/>
      <c r="TD12" s="1"/>
      <c r="TE12" s="1"/>
      <c r="TF12" s="1"/>
      <c r="TG12" s="1"/>
      <c r="TH12" s="1"/>
      <c r="TI12" s="1"/>
      <c r="TJ12" s="1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32"/>
      <c r="WH12" s="4"/>
      <c r="WI12" s="4"/>
      <c r="WJ12" s="32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24"/>
      <c r="ZX12" s="24"/>
      <c r="ZY12" s="24"/>
      <c r="ZZ12" s="24"/>
      <c r="AAA12" s="24"/>
      <c r="AAB12" s="24"/>
      <c r="AAC12" s="24"/>
      <c r="AAD12" s="24"/>
      <c r="AAE12" s="24"/>
    </row>
    <row r="13" spans="1:707" ht="15.75" customHeight="1" thickBot="1" x14ac:dyDescent="0.3">
      <c r="A13" s="2">
        <v>5</v>
      </c>
      <c r="B13" s="39" t="s">
        <v>556</v>
      </c>
      <c r="C13" s="24"/>
      <c r="D13" s="24">
        <v>1</v>
      </c>
      <c r="E13" s="24"/>
      <c r="F13" s="24">
        <v>1</v>
      </c>
      <c r="G13" s="24"/>
      <c r="H13" s="24"/>
      <c r="I13" s="24"/>
      <c r="J13" s="24">
        <v>1</v>
      </c>
      <c r="K13" s="24"/>
      <c r="L13" s="30"/>
      <c r="M13" s="30">
        <v>1</v>
      </c>
      <c r="N13" s="30"/>
      <c r="O13" s="30">
        <v>1</v>
      </c>
      <c r="P13" s="30"/>
      <c r="Q13" s="30"/>
      <c r="R13" s="30"/>
      <c r="S13" s="30">
        <v>1</v>
      </c>
      <c r="T13" s="30"/>
      <c r="U13" s="1"/>
      <c r="V13" s="1"/>
      <c r="W13" s="1">
        <v>1</v>
      </c>
      <c r="X13" s="1"/>
      <c r="Y13" s="1">
        <v>1</v>
      </c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1"/>
      <c r="AJ13" s="1"/>
      <c r="AK13" s="1">
        <v>1</v>
      </c>
      <c r="AL13" s="1"/>
      <c r="AM13" s="1">
        <v>1</v>
      </c>
      <c r="AN13" s="1"/>
      <c r="AO13" s="1"/>
      <c r="AP13" s="1">
        <v>1</v>
      </c>
      <c r="AQ13" s="1"/>
      <c r="AR13" s="1"/>
      <c r="AS13" s="1">
        <v>1</v>
      </c>
      <c r="AT13" s="1"/>
      <c r="AU13" s="1"/>
      <c r="AV13" s="1"/>
      <c r="AW13" s="1">
        <v>1</v>
      </c>
      <c r="AX13" s="1"/>
      <c r="AY13" s="1">
        <v>1</v>
      </c>
      <c r="AZ13" s="1"/>
      <c r="BA13" s="1"/>
      <c r="BB13" s="1">
        <v>1</v>
      </c>
      <c r="BC13" s="1"/>
      <c r="BD13" s="1"/>
      <c r="BE13" s="1">
        <v>1</v>
      </c>
      <c r="BF13" s="1"/>
      <c r="BG13" s="1"/>
      <c r="BH13" s="1"/>
      <c r="BI13" s="1">
        <v>1</v>
      </c>
      <c r="BJ13" s="1"/>
      <c r="BK13" s="1">
        <v>1</v>
      </c>
      <c r="BL13" s="1"/>
      <c r="BM13" s="1"/>
      <c r="BN13" s="1">
        <v>1</v>
      </c>
      <c r="BO13" s="1"/>
      <c r="BP13" s="1"/>
      <c r="BQ13" s="1">
        <v>1</v>
      </c>
      <c r="BR13" s="1"/>
      <c r="BS13" s="1"/>
      <c r="BT13" s="1"/>
      <c r="BU13" s="1">
        <v>1</v>
      </c>
      <c r="BV13" s="1"/>
      <c r="BW13" s="1">
        <v>1</v>
      </c>
      <c r="BX13" s="1"/>
      <c r="BY13" s="1"/>
      <c r="BZ13" s="1">
        <v>1</v>
      </c>
      <c r="CA13" s="1"/>
      <c r="CB13" s="1"/>
      <c r="CC13" s="1">
        <v>1</v>
      </c>
      <c r="CD13" s="1"/>
      <c r="CE13" s="1"/>
      <c r="CF13" s="1"/>
      <c r="CG13" s="1">
        <v>1</v>
      </c>
      <c r="CH13" s="1"/>
      <c r="CI13" s="1">
        <v>1</v>
      </c>
      <c r="CJ13" s="1"/>
      <c r="CK13" s="1"/>
      <c r="CL13" s="1">
        <v>1</v>
      </c>
      <c r="CM13" s="1"/>
      <c r="CN13" s="1"/>
      <c r="CO13" s="1">
        <v>1</v>
      </c>
      <c r="CP13" s="1"/>
      <c r="CQ13" s="1"/>
      <c r="CR13" s="1"/>
      <c r="CS13" s="1">
        <v>1</v>
      </c>
      <c r="CT13" s="1"/>
      <c r="CU13" s="1">
        <v>1</v>
      </c>
      <c r="CV13" s="1"/>
      <c r="CW13" s="1"/>
      <c r="CX13" s="1">
        <v>1</v>
      </c>
      <c r="CY13" s="1"/>
      <c r="CZ13" s="1"/>
      <c r="DA13" s="1">
        <v>1</v>
      </c>
      <c r="DB13" s="1"/>
      <c r="DC13" s="1"/>
      <c r="DD13" s="1">
        <v>1</v>
      </c>
      <c r="DE13" s="1"/>
      <c r="DF13" s="1"/>
      <c r="DG13" s="1">
        <v>1</v>
      </c>
      <c r="DH13" s="1"/>
      <c r="DI13" s="1"/>
      <c r="DJ13" s="1">
        <v>1</v>
      </c>
      <c r="DK13" s="1"/>
      <c r="DL13" s="1"/>
      <c r="DM13" s="1">
        <v>1</v>
      </c>
      <c r="DN13" s="1"/>
      <c r="DO13" s="1"/>
      <c r="DP13" s="1">
        <v>1</v>
      </c>
      <c r="DQ13" s="1"/>
      <c r="DR13" s="1"/>
      <c r="DS13" s="1">
        <v>1</v>
      </c>
      <c r="DT13" s="1"/>
      <c r="DU13" s="1"/>
      <c r="DV13" s="1">
        <v>1</v>
      </c>
      <c r="DW13" s="1"/>
      <c r="DX13" s="1"/>
      <c r="DY13" s="1">
        <v>1</v>
      </c>
      <c r="DZ13" s="1"/>
      <c r="EA13" s="1"/>
      <c r="EB13" s="1">
        <v>1</v>
      </c>
      <c r="EC13" s="1"/>
      <c r="ED13" s="1"/>
      <c r="EE13" s="1">
        <v>1</v>
      </c>
      <c r="EF13" s="1"/>
      <c r="EG13" s="1"/>
      <c r="EH13" s="4">
        <v>1</v>
      </c>
      <c r="EI13" s="4"/>
      <c r="EJ13" s="4"/>
      <c r="EK13" s="4"/>
      <c r="EL13" s="4">
        <v>1</v>
      </c>
      <c r="EM13" s="4"/>
      <c r="EN13" s="1">
        <v>1</v>
      </c>
      <c r="EO13" s="1"/>
      <c r="EP13" s="1"/>
      <c r="EQ13" s="1">
        <v>1</v>
      </c>
      <c r="ER13" s="1"/>
      <c r="ES13" s="1"/>
      <c r="ET13" s="1">
        <v>1</v>
      </c>
      <c r="EU13" s="1"/>
      <c r="EV13" s="1"/>
      <c r="EW13" s="4">
        <v>1</v>
      </c>
      <c r="EX13" s="4"/>
      <c r="EY13" s="4"/>
      <c r="EZ13" s="4"/>
      <c r="FA13" s="4">
        <v>1</v>
      </c>
      <c r="FB13" s="4"/>
      <c r="FC13" s="1">
        <v>1</v>
      </c>
      <c r="FD13" s="1"/>
      <c r="FE13" s="1"/>
      <c r="FF13" s="1"/>
      <c r="FG13" s="1"/>
      <c r="FH13" s="1">
        <v>1</v>
      </c>
      <c r="FI13" s="1">
        <v>1</v>
      </c>
      <c r="FJ13" s="1"/>
      <c r="FK13" s="1"/>
      <c r="FL13" s="1">
        <v>1</v>
      </c>
      <c r="FM13" s="1"/>
      <c r="FN13" s="1"/>
      <c r="FO13" s="1"/>
      <c r="FP13" s="1">
        <v>1</v>
      </c>
      <c r="FQ13" s="1"/>
      <c r="FR13" s="1">
        <v>1</v>
      </c>
      <c r="FS13" s="1"/>
      <c r="FT13" s="1"/>
      <c r="FU13" s="1">
        <v>1</v>
      </c>
      <c r="FV13" s="1"/>
      <c r="FW13" s="1"/>
      <c r="FX13" s="1"/>
      <c r="FY13" s="1"/>
      <c r="FZ13" s="1">
        <v>1</v>
      </c>
      <c r="GA13" s="1">
        <v>1</v>
      </c>
      <c r="GB13" s="1"/>
      <c r="GC13" s="1"/>
      <c r="GD13" s="1">
        <v>1</v>
      </c>
      <c r="GE13" s="1"/>
      <c r="GF13" s="1"/>
      <c r="GG13" s="4"/>
      <c r="GH13" s="4">
        <v>1</v>
      </c>
      <c r="GI13" s="4"/>
      <c r="GJ13" s="4"/>
      <c r="GK13" s="4"/>
      <c r="GL13" s="4">
        <v>1</v>
      </c>
      <c r="GM13" s="1"/>
      <c r="GN13" s="1"/>
      <c r="GO13" s="1">
        <v>1</v>
      </c>
      <c r="GP13" s="1">
        <v>1</v>
      </c>
      <c r="GQ13" s="1"/>
      <c r="GR13" s="1"/>
      <c r="GS13" s="1">
        <v>1</v>
      </c>
      <c r="GT13" s="1"/>
      <c r="GU13" s="1"/>
      <c r="GV13" s="1"/>
      <c r="GW13" s="1"/>
      <c r="GX13" s="1">
        <v>1</v>
      </c>
      <c r="GY13" s="1">
        <v>1</v>
      </c>
      <c r="GZ13" s="1"/>
      <c r="HA13" s="1"/>
      <c r="HB13" s="1">
        <v>1</v>
      </c>
      <c r="HC13" s="1"/>
      <c r="HD13" s="1"/>
      <c r="HE13" s="4"/>
      <c r="HF13" s="4">
        <v>1</v>
      </c>
      <c r="HG13" s="4"/>
      <c r="HH13" s="1"/>
      <c r="HI13" s="1"/>
      <c r="HJ13" s="1">
        <v>1</v>
      </c>
      <c r="HK13" s="1">
        <v>1</v>
      </c>
      <c r="HL13" s="1"/>
      <c r="HM13" s="1"/>
      <c r="HN13" s="1">
        <v>1</v>
      </c>
      <c r="HO13" s="1"/>
      <c r="HP13" s="1"/>
      <c r="HQ13" s="1"/>
      <c r="HR13" s="1"/>
      <c r="HS13" s="1">
        <v>1</v>
      </c>
      <c r="HT13" s="1">
        <v>1</v>
      </c>
      <c r="HU13" s="1"/>
      <c r="HV13" s="1"/>
      <c r="HW13" s="1">
        <v>1</v>
      </c>
      <c r="HX13" s="1"/>
      <c r="HY13" s="1"/>
      <c r="HZ13" s="1"/>
      <c r="IA13" s="1"/>
      <c r="IB13" s="1">
        <v>1</v>
      </c>
      <c r="IC13" s="1">
        <v>1</v>
      </c>
      <c r="ID13" s="1"/>
      <c r="IE13" s="1"/>
      <c r="IF13" s="1">
        <v>1</v>
      </c>
      <c r="IG13" s="1"/>
      <c r="IH13" s="1"/>
      <c r="II13" s="1"/>
      <c r="IJ13" s="1">
        <v>1</v>
      </c>
      <c r="IK13" s="1"/>
      <c r="IL13" s="1">
        <v>1</v>
      </c>
      <c r="IM13" s="1"/>
      <c r="IN13" s="1"/>
      <c r="IO13" s="1">
        <v>1</v>
      </c>
      <c r="IP13" s="1"/>
      <c r="IQ13" s="1"/>
      <c r="IR13" s="4"/>
      <c r="IS13" s="4">
        <v>1</v>
      </c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1"/>
      <c r="KC13" s="1"/>
      <c r="KD13" s="1"/>
      <c r="KE13" s="1"/>
      <c r="KF13" s="1"/>
      <c r="KG13" s="1"/>
      <c r="KH13" s="1"/>
      <c r="KI13" s="1"/>
      <c r="KJ13" s="1"/>
      <c r="KK13" s="4"/>
      <c r="KL13" s="4"/>
      <c r="KM13" s="4"/>
      <c r="KN13" s="1"/>
      <c r="KO13" s="1"/>
      <c r="KP13" s="1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4"/>
      <c r="ME13" s="4"/>
      <c r="MF13" s="4"/>
      <c r="MG13" s="4"/>
      <c r="MH13" s="4"/>
      <c r="MI13" s="4"/>
      <c r="MJ13" s="4"/>
      <c r="MK13" s="4"/>
      <c r="ML13" s="4"/>
      <c r="MM13" s="1"/>
      <c r="MN13" s="1"/>
      <c r="MO13" s="1"/>
      <c r="MP13" s="1"/>
      <c r="MQ13" s="1"/>
      <c r="MR13" s="1"/>
      <c r="MS13" s="1"/>
      <c r="MT13" s="1"/>
      <c r="MU13" s="1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1"/>
      <c r="OD13" s="1"/>
      <c r="OE13" s="1"/>
      <c r="OF13" s="1"/>
      <c r="OG13" s="1"/>
      <c r="OH13" s="1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1"/>
      <c r="PE13" s="1"/>
      <c r="PF13" s="1"/>
      <c r="PG13" s="4"/>
      <c r="PH13" s="4"/>
      <c r="PI13" s="4"/>
      <c r="PJ13" s="1"/>
      <c r="PK13" s="1"/>
      <c r="PL13" s="1"/>
      <c r="PM13" s="1"/>
      <c r="PN13" s="1"/>
      <c r="PO13" s="1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1"/>
      <c r="QL13" s="1"/>
      <c r="QM13" s="1"/>
      <c r="QN13" s="1"/>
      <c r="QO13" s="1"/>
      <c r="QP13" s="1"/>
      <c r="QQ13" s="1"/>
      <c r="QR13" s="1"/>
      <c r="QS13" s="1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1"/>
      <c r="RS13" s="1"/>
      <c r="RT13" s="1"/>
      <c r="RU13" s="1"/>
      <c r="RV13" s="1"/>
      <c r="RW13" s="1"/>
      <c r="RX13" s="1"/>
      <c r="RY13" s="1"/>
      <c r="RZ13" s="1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1"/>
      <c r="TC13" s="1"/>
      <c r="TD13" s="1"/>
      <c r="TE13" s="1"/>
      <c r="TF13" s="1"/>
      <c r="TG13" s="1"/>
      <c r="TH13" s="1"/>
      <c r="TI13" s="1"/>
      <c r="TJ13" s="1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32"/>
      <c r="WH13" s="4"/>
      <c r="WI13" s="4"/>
      <c r="WJ13" s="32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24"/>
      <c r="ZX13" s="24"/>
      <c r="ZY13" s="24"/>
      <c r="ZZ13" s="24"/>
      <c r="AAA13" s="24"/>
      <c r="AAB13" s="24"/>
      <c r="AAC13" s="24"/>
      <c r="AAD13" s="24"/>
      <c r="AAE13" s="24"/>
    </row>
    <row r="14" spans="1:707" ht="15.75" customHeight="1" thickBot="1" x14ac:dyDescent="0.3">
      <c r="A14" s="2">
        <v>6</v>
      </c>
      <c r="B14" s="39" t="s">
        <v>557</v>
      </c>
      <c r="C14" s="24"/>
      <c r="D14" s="24">
        <v>1</v>
      </c>
      <c r="E14" s="24"/>
      <c r="F14" s="24"/>
      <c r="G14" s="24">
        <v>1</v>
      </c>
      <c r="H14" s="24"/>
      <c r="I14" s="24"/>
      <c r="J14" s="24">
        <v>1</v>
      </c>
      <c r="K14" s="24"/>
      <c r="L14" s="30"/>
      <c r="M14" s="30">
        <v>1</v>
      </c>
      <c r="N14" s="30"/>
      <c r="O14" s="30"/>
      <c r="P14" s="30">
        <v>1</v>
      </c>
      <c r="Q14" s="30"/>
      <c r="R14" s="30"/>
      <c r="S14" s="30">
        <v>1</v>
      </c>
      <c r="T14" s="30"/>
      <c r="U14" s="1"/>
      <c r="V14" s="1">
        <v>1</v>
      </c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1">
        <v>1</v>
      </c>
      <c r="CM14" s="1"/>
      <c r="CN14" s="1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">
        <v>1</v>
      </c>
      <c r="DE14" s="1"/>
      <c r="DF14" s="1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4"/>
      <c r="EI14" s="4">
        <v>1</v>
      </c>
      <c r="EJ14" s="4"/>
      <c r="EK14" s="4"/>
      <c r="EL14" s="4">
        <v>1</v>
      </c>
      <c r="EM14" s="4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4"/>
      <c r="EX14" s="4">
        <v>1</v>
      </c>
      <c r="EY14" s="4"/>
      <c r="EZ14" s="4"/>
      <c r="FA14" s="4">
        <v>1</v>
      </c>
      <c r="FB14" s="4"/>
      <c r="FC14" s="1">
        <v>1</v>
      </c>
      <c r="FD14" s="1"/>
      <c r="FE14" s="1"/>
      <c r="FF14" s="1">
        <v>1</v>
      </c>
      <c r="FG14" s="1"/>
      <c r="FH14" s="1"/>
      <c r="FI14" s="1">
        <v>1</v>
      </c>
      <c r="FJ14" s="1"/>
      <c r="FK14" s="1"/>
      <c r="FL14" s="1">
        <v>1</v>
      </c>
      <c r="FM14" s="1"/>
      <c r="FN14" s="1"/>
      <c r="FO14" s="1">
        <v>1</v>
      </c>
      <c r="FP14" s="1"/>
      <c r="FQ14" s="1"/>
      <c r="FR14" s="1">
        <v>1</v>
      </c>
      <c r="FS14" s="1"/>
      <c r="FT14" s="1"/>
      <c r="FU14" s="1">
        <v>1</v>
      </c>
      <c r="FV14" s="1"/>
      <c r="FW14" s="1"/>
      <c r="FX14" s="1">
        <v>1</v>
      </c>
      <c r="FY14" s="1"/>
      <c r="FZ14" s="1"/>
      <c r="GA14" s="1">
        <v>1</v>
      </c>
      <c r="GB14" s="1"/>
      <c r="GC14" s="1"/>
      <c r="GD14" s="1">
        <v>1</v>
      </c>
      <c r="GE14" s="1"/>
      <c r="GF14" s="1"/>
      <c r="GG14" s="4"/>
      <c r="GH14" s="4"/>
      <c r="GI14" s="4">
        <v>1</v>
      </c>
      <c r="GJ14" s="4"/>
      <c r="GK14" s="4">
        <v>1</v>
      </c>
      <c r="GL14" s="4"/>
      <c r="GM14" s="1">
        <v>1</v>
      </c>
      <c r="GN14" s="1"/>
      <c r="GO14" s="1"/>
      <c r="GP14" s="1">
        <v>1</v>
      </c>
      <c r="GQ14" s="1"/>
      <c r="GR14" s="1"/>
      <c r="GS14" s="1">
        <v>1</v>
      </c>
      <c r="GT14" s="1"/>
      <c r="GU14" s="1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4"/>
      <c r="HF14" s="4"/>
      <c r="HG14" s="4">
        <v>1</v>
      </c>
      <c r="HH14" s="1">
        <v>1</v>
      </c>
      <c r="HI14" s="1"/>
      <c r="HJ14" s="1"/>
      <c r="HK14" s="1">
        <v>1</v>
      </c>
      <c r="HL14" s="1"/>
      <c r="HM14" s="1"/>
      <c r="HN14" s="1">
        <v>1</v>
      </c>
      <c r="HO14" s="1"/>
      <c r="HP14" s="1"/>
      <c r="HQ14" s="1">
        <v>1</v>
      </c>
      <c r="HR14" s="1"/>
      <c r="HS14" s="1"/>
      <c r="HT14" s="1">
        <v>1</v>
      </c>
      <c r="HU14" s="1"/>
      <c r="HV14" s="1"/>
      <c r="HW14" s="1">
        <v>1</v>
      </c>
      <c r="HX14" s="1"/>
      <c r="HY14" s="1"/>
      <c r="HZ14" s="1">
        <v>1</v>
      </c>
      <c r="IA14" s="1"/>
      <c r="IB14" s="1"/>
      <c r="IC14" s="1">
        <v>1</v>
      </c>
      <c r="ID14" s="1"/>
      <c r="IE14" s="1"/>
      <c r="IF14" s="1">
        <v>1</v>
      </c>
      <c r="IG14" s="1"/>
      <c r="IH14" s="1"/>
      <c r="II14" s="1">
        <v>1</v>
      </c>
      <c r="IJ14" s="1"/>
      <c r="IK14" s="1"/>
      <c r="IL14" s="1">
        <v>1</v>
      </c>
      <c r="IM14" s="1"/>
      <c r="IN14" s="1"/>
      <c r="IO14" s="1">
        <v>1</v>
      </c>
      <c r="IP14" s="1"/>
      <c r="IQ14" s="1"/>
      <c r="IR14" s="4">
        <v>1</v>
      </c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1"/>
      <c r="KC14" s="1"/>
      <c r="KD14" s="1"/>
      <c r="KE14" s="1"/>
      <c r="KF14" s="1"/>
      <c r="KG14" s="1"/>
      <c r="KH14" s="1"/>
      <c r="KI14" s="1"/>
      <c r="KJ14" s="1"/>
      <c r="KK14" s="4"/>
      <c r="KL14" s="4"/>
      <c r="KM14" s="4"/>
      <c r="KN14" s="1"/>
      <c r="KO14" s="1"/>
      <c r="KP14" s="1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4"/>
      <c r="ME14" s="4"/>
      <c r="MF14" s="4"/>
      <c r="MG14" s="4"/>
      <c r="MH14" s="4"/>
      <c r="MI14" s="4"/>
      <c r="MJ14" s="4"/>
      <c r="MK14" s="4"/>
      <c r="ML14" s="4"/>
      <c r="MM14" s="1"/>
      <c r="MN14" s="1"/>
      <c r="MO14" s="1"/>
      <c r="MP14" s="1"/>
      <c r="MQ14" s="1"/>
      <c r="MR14" s="1"/>
      <c r="MS14" s="1"/>
      <c r="MT14" s="1"/>
      <c r="MU14" s="1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1"/>
      <c r="OD14" s="1"/>
      <c r="OE14" s="1"/>
      <c r="OF14" s="1"/>
      <c r="OG14" s="1"/>
      <c r="OH14" s="1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1"/>
      <c r="PE14" s="1"/>
      <c r="PF14" s="1"/>
      <c r="PG14" s="4"/>
      <c r="PH14" s="4"/>
      <c r="PI14" s="4"/>
      <c r="PJ14" s="1"/>
      <c r="PK14" s="1"/>
      <c r="PL14" s="1"/>
      <c r="PM14" s="1"/>
      <c r="PN14" s="1"/>
      <c r="PO14" s="1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1"/>
      <c r="QL14" s="1"/>
      <c r="QM14" s="1"/>
      <c r="QN14" s="1"/>
      <c r="QO14" s="1"/>
      <c r="QP14" s="1"/>
      <c r="QQ14" s="1"/>
      <c r="QR14" s="1"/>
      <c r="QS14" s="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1"/>
      <c r="RS14" s="1"/>
      <c r="RT14" s="1"/>
      <c r="RU14" s="1"/>
      <c r="RV14" s="1"/>
      <c r="RW14" s="1"/>
      <c r="RX14" s="1"/>
      <c r="RY14" s="1"/>
      <c r="RZ14" s="1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1"/>
      <c r="TC14" s="1"/>
      <c r="TD14" s="1"/>
      <c r="TE14" s="1"/>
      <c r="TF14" s="1"/>
      <c r="TG14" s="1"/>
      <c r="TH14" s="1"/>
      <c r="TI14" s="1"/>
      <c r="TJ14" s="1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32"/>
      <c r="WH14" s="4"/>
      <c r="WI14" s="4"/>
      <c r="WJ14" s="32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24"/>
      <c r="ZX14" s="24"/>
      <c r="ZY14" s="24"/>
      <c r="ZZ14" s="24"/>
      <c r="AAA14" s="24"/>
      <c r="AAB14" s="24"/>
      <c r="AAC14" s="24"/>
      <c r="AAD14" s="24"/>
      <c r="AAE14" s="24"/>
    </row>
    <row r="15" spans="1:707" ht="15.75" customHeight="1" thickBot="1" x14ac:dyDescent="0.3">
      <c r="A15" s="2">
        <v>7</v>
      </c>
      <c r="B15" s="39" t="s">
        <v>558</v>
      </c>
      <c r="C15" s="24">
        <v>1</v>
      </c>
      <c r="D15" s="24"/>
      <c r="E15" s="24"/>
      <c r="F15" s="24">
        <v>1</v>
      </c>
      <c r="G15" s="24"/>
      <c r="H15" s="24"/>
      <c r="I15" s="24">
        <v>1</v>
      </c>
      <c r="J15" s="24"/>
      <c r="K15" s="24"/>
      <c r="L15" s="30">
        <v>1</v>
      </c>
      <c r="M15" s="30"/>
      <c r="N15" s="30"/>
      <c r="O15" s="30">
        <v>1</v>
      </c>
      <c r="P15" s="30"/>
      <c r="Q15" s="30"/>
      <c r="R15" s="30">
        <v>1</v>
      </c>
      <c r="S15" s="30"/>
      <c r="T15" s="30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4">
        <v>1</v>
      </c>
      <c r="EI15" s="4"/>
      <c r="EJ15" s="4"/>
      <c r="EK15" s="4">
        <v>1</v>
      </c>
      <c r="EL15" s="4"/>
      <c r="EM15" s="4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4">
        <v>1</v>
      </c>
      <c r="EX15" s="4"/>
      <c r="EY15" s="4"/>
      <c r="EZ15" s="4">
        <v>1</v>
      </c>
      <c r="FA15" s="4"/>
      <c r="FB15" s="4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4">
        <v>1</v>
      </c>
      <c r="GH15" s="4"/>
      <c r="GI15" s="4"/>
      <c r="GJ15" s="4"/>
      <c r="GK15" s="4"/>
      <c r="GL15" s="4">
        <v>1</v>
      </c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4">
        <v>1</v>
      </c>
      <c r="HF15" s="4"/>
      <c r="HG15" s="4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4">
        <v>1</v>
      </c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1"/>
      <c r="KC15" s="1"/>
      <c r="KD15" s="1"/>
      <c r="KE15" s="1"/>
      <c r="KF15" s="1"/>
      <c r="KG15" s="1"/>
      <c r="KH15" s="1"/>
      <c r="KI15" s="1"/>
      <c r="KJ15" s="1"/>
      <c r="KK15" s="4"/>
      <c r="KL15" s="4"/>
      <c r="KM15" s="4"/>
      <c r="KN15" s="1"/>
      <c r="KO15" s="1"/>
      <c r="KP15" s="1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4"/>
      <c r="ME15" s="4"/>
      <c r="MF15" s="4"/>
      <c r="MG15" s="4"/>
      <c r="MH15" s="4"/>
      <c r="MI15" s="4"/>
      <c r="MJ15" s="4"/>
      <c r="MK15" s="4"/>
      <c r="ML15" s="4"/>
      <c r="MM15" s="1"/>
      <c r="MN15" s="1"/>
      <c r="MO15" s="1"/>
      <c r="MP15" s="1"/>
      <c r="MQ15" s="1"/>
      <c r="MR15" s="1"/>
      <c r="MS15" s="1"/>
      <c r="MT15" s="1"/>
      <c r="MU15" s="1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1"/>
      <c r="OD15" s="1"/>
      <c r="OE15" s="1"/>
      <c r="OF15" s="1"/>
      <c r="OG15" s="1"/>
      <c r="OH15" s="1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1"/>
      <c r="PE15" s="1"/>
      <c r="PF15" s="1"/>
      <c r="PG15" s="4"/>
      <c r="PH15" s="4"/>
      <c r="PI15" s="4"/>
      <c r="PJ15" s="1"/>
      <c r="PK15" s="1"/>
      <c r="PL15" s="1"/>
      <c r="PM15" s="1"/>
      <c r="PN15" s="1"/>
      <c r="PO15" s="1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1"/>
      <c r="QL15" s="1"/>
      <c r="QM15" s="1"/>
      <c r="QN15" s="1"/>
      <c r="QO15" s="1"/>
      <c r="QP15" s="1"/>
      <c r="QQ15" s="1"/>
      <c r="QR15" s="1"/>
      <c r="QS15" s="1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1"/>
      <c r="RS15" s="1"/>
      <c r="RT15" s="1"/>
      <c r="RU15" s="1"/>
      <c r="RV15" s="1"/>
      <c r="RW15" s="1"/>
      <c r="RX15" s="1"/>
      <c r="RY15" s="1"/>
      <c r="RZ15" s="1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1"/>
      <c r="TC15" s="1"/>
      <c r="TD15" s="1"/>
      <c r="TE15" s="1"/>
      <c r="TF15" s="1"/>
      <c r="TG15" s="1"/>
      <c r="TH15" s="1"/>
      <c r="TI15" s="1"/>
      <c r="TJ15" s="1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32"/>
      <c r="WH15" s="4"/>
      <c r="WI15" s="4"/>
      <c r="WJ15" s="32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24"/>
      <c r="ZX15" s="24"/>
      <c r="ZY15" s="24"/>
      <c r="ZZ15" s="24"/>
      <c r="AAA15" s="24"/>
      <c r="AAB15" s="24"/>
      <c r="AAC15" s="24"/>
      <c r="AAD15" s="24"/>
      <c r="AAE15" s="24"/>
    </row>
    <row r="16" spans="1:707" ht="15" customHeight="1" thickBot="1" x14ac:dyDescent="0.3">
      <c r="A16" s="25">
        <v>8</v>
      </c>
      <c r="B16" s="39" t="s">
        <v>559</v>
      </c>
      <c r="C16" s="25">
        <v>1</v>
      </c>
      <c r="D16" s="25"/>
      <c r="E16" s="25"/>
      <c r="F16" s="25">
        <v>1</v>
      </c>
      <c r="G16" s="25"/>
      <c r="H16" s="25"/>
      <c r="I16" s="25">
        <v>1</v>
      </c>
      <c r="J16" s="25"/>
      <c r="K16" s="25"/>
      <c r="L16" s="29">
        <v>1</v>
      </c>
      <c r="M16" s="29"/>
      <c r="N16" s="29"/>
      <c r="O16" s="29">
        <v>1</v>
      </c>
      <c r="P16" s="29"/>
      <c r="Q16" s="29"/>
      <c r="R16" s="29">
        <v>1</v>
      </c>
      <c r="S16" s="29"/>
      <c r="T16" s="29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/>
      <c r="GL16" s="4">
        <v>1</v>
      </c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32"/>
      <c r="WH16" s="4"/>
      <c r="WI16" s="4"/>
      <c r="WJ16" s="32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25"/>
      <c r="ZX16" s="25"/>
      <c r="ZY16" s="25"/>
      <c r="ZZ16" s="25"/>
      <c r="AAA16" s="25"/>
      <c r="AAB16" s="25"/>
      <c r="AAC16" s="25"/>
      <c r="AAD16" s="25"/>
      <c r="AAE16" s="25"/>
    </row>
    <row r="17" spans="1:707" ht="15" customHeight="1" thickBot="1" x14ac:dyDescent="0.3">
      <c r="A17" s="25">
        <v>9</v>
      </c>
      <c r="B17" s="39" t="s">
        <v>560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/>
      <c r="K17" s="25"/>
      <c r="L17" s="29">
        <v>1</v>
      </c>
      <c r="M17" s="29"/>
      <c r="N17" s="29"/>
      <c r="O17" s="29">
        <v>1</v>
      </c>
      <c r="P17" s="29"/>
      <c r="Q17" s="29"/>
      <c r="R17" s="29">
        <v>1</v>
      </c>
      <c r="S17" s="29"/>
      <c r="T17" s="29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>
        <v>1</v>
      </c>
      <c r="DT17" s="4"/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>
        <v>1</v>
      </c>
      <c r="EI17" s="4"/>
      <c r="EJ17" s="4"/>
      <c r="EK17" s="4">
        <v>1</v>
      </c>
      <c r="EL17" s="4"/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>
        <v>1</v>
      </c>
      <c r="EX17" s="4"/>
      <c r="EY17" s="4"/>
      <c r="EZ17" s="4">
        <v>1</v>
      </c>
      <c r="FA17" s="4"/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>
        <v>1</v>
      </c>
      <c r="GH17" s="4"/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>
        <v>1</v>
      </c>
      <c r="HF17" s="4"/>
      <c r="HG17" s="4"/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/>
      <c r="IG17" s="4">
        <v>1</v>
      </c>
      <c r="IH17" s="4"/>
      <c r="II17" s="4">
        <v>1</v>
      </c>
      <c r="IJ17" s="4"/>
      <c r="IK17" s="4"/>
      <c r="IL17" s="4"/>
      <c r="IM17" s="4"/>
      <c r="IN17" s="4">
        <v>1</v>
      </c>
      <c r="IO17" s="4"/>
      <c r="IP17" s="4">
        <v>1</v>
      </c>
      <c r="IQ17" s="4">
        <v>1</v>
      </c>
      <c r="IR17" s="4"/>
      <c r="IS17" s="4">
        <v>1</v>
      </c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32"/>
      <c r="WH17" s="4"/>
      <c r="WI17" s="4"/>
      <c r="WJ17" s="32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25"/>
      <c r="ZX17" s="25"/>
      <c r="ZY17" s="25"/>
      <c r="ZZ17" s="25"/>
      <c r="AAA17" s="25"/>
      <c r="AAB17" s="25"/>
      <c r="AAC17" s="25"/>
      <c r="AAD17" s="25"/>
      <c r="AAE17" s="25"/>
    </row>
    <row r="18" spans="1:707" ht="15" customHeight="1" thickBot="1" x14ac:dyDescent="0.3">
      <c r="A18" s="25">
        <v>10</v>
      </c>
      <c r="B18" s="39" t="s">
        <v>561</v>
      </c>
      <c r="C18" s="25">
        <v>1</v>
      </c>
      <c r="D18" s="25"/>
      <c r="E18" s="25"/>
      <c r="F18" s="25">
        <v>1</v>
      </c>
      <c r="G18" s="25"/>
      <c r="H18" s="25"/>
      <c r="I18" s="25">
        <v>1</v>
      </c>
      <c r="J18" s="25"/>
      <c r="K18" s="25"/>
      <c r="L18" s="29">
        <v>1</v>
      </c>
      <c r="M18" s="29"/>
      <c r="N18" s="29"/>
      <c r="O18" s="29">
        <v>1</v>
      </c>
      <c r="P18" s="29"/>
      <c r="Q18" s="29"/>
      <c r="R18" s="29">
        <v>1</v>
      </c>
      <c r="S18" s="29"/>
      <c r="T18" s="29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/>
      <c r="FE18" s="4"/>
      <c r="FF18" s="4">
        <v>1</v>
      </c>
      <c r="FG18" s="4"/>
      <c r="FH18" s="4"/>
      <c r="FI18" s="4"/>
      <c r="FJ18" s="4"/>
      <c r="FK18" s="4"/>
      <c r="FL18" s="4"/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/>
      <c r="GC18" s="4"/>
      <c r="GD18" s="4"/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/>
      <c r="GR18" s="4"/>
      <c r="GS18" s="4"/>
      <c r="GT18" s="4"/>
      <c r="GU18" s="4"/>
      <c r="GV18" s="4">
        <v>1</v>
      </c>
      <c r="GW18" s="4"/>
      <c r="GX18" s="4"/>
      <c r="GY18" s="4"/>
      <c r="GZ18" s="4"/>
      <c r="HA18" s="4"/>
      <c r="HB18" s="4"/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/>
      <c r="HM18" s="4"/>
      <c r="HN18" s="4"/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/>
      <c r="IT18" s="4">
        <v>1</v>
      </c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32"/>
      <c r="WH18" s="4"/>
      <c r="WI18" s="4"/>
      <c r="WJ18" s="32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25"/>
      <c r="ZX18" s="25"/>
      <c r="ZY18" s="25"/>
      <c r="ZZ18" s="25"/>
      <c r="AAA18" s="25"/>
      <c r="AAB18" s="25"/>
      <c r="AAC18" s="25"/>
      <c r="AAD18" s="25"/>
      <c r="AAE18" s="25"/>
    </row>
    <row r="19" spans="1:707" ht="15" customHeight="1" thickBot="1" x14ac:dyDescent="0.3">
      <c r="A19" s="25">
        <v>11</v>
      </c>
      <c r="B19" s="39" t="s">
        <v>562</v>
      </c>
      <c r="C19" s="25"/>
      <c r="D19" s="25">
        <v>1</v>
      </c>
      <c r="E19" s="25"/>
      <c r="F19" s="25"/>
      <c r="G19" s="25">
        <v>1</v>
      </c>
      <c r="H19" s="25"/>
      <c r="I19" s="25"/>
      <c r="J19" s="25">
        <v>1</v>
      </c>
      <c r="K19" s="25"/>
      <c r="L19" s="29"/>
      <c r="M19" s="29">
        <v>1</v>
      </c>
      <c r="N19" s="29"/>
      <c r="O19" s="29"/>
      <c r="P19" s="29">
        <v>1</v>
      </c>
      <c r="Q19" s="29"/>
      <c r="R19" s="29"/>
      <c r="S19" s="29">
        <v>1</v>
      </c>
      <c r="T19" s="29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32"/>
      <c r="WH19" s="4"/>
      <c r="WI19" s="4"/>
      <c r="WJ19" s="32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25"/>
      <c r="ZX19" s="25"/>
      <c r="ZY19" s="25"/>
      <c r="ZZ19" s="25"/>
      <c r="AAA19" s="25"/>
      <c r="AAB19" s="25"/>
      <c r="AAC19" s="25"/>
      <c r="AAD19" s="25"/>
      <c r="AAE19" s="25"/>
    </row>
    <row r="20" spans="1:707" ht="15" customHeight="1" thickBot="1" x14ac:dyDescent="0.3">
      <c r="A20" s="25">
        <v>12</v>
      </c>
      <c r="B20" s="39" t="s">
        <v>563</v>
      </c>
      <c r="C20" s="25">
        <v>1</v>
      </c>
      <c r="D20" s="25"/>
      <c r="E20" s="25"/>
      <c r="F20" s="25">
        <v>1</v>
      </c>
      <c r="G20" s="25"/>
      <c r="H20" s="25"/>
      <c r="I20" s="25">
        <v>1</v>
      </c>
      <c r="J20" s="25"/>
      <c r="K20" s="25"/>
      <c r="L20" s="29">
        <v>1</v>
      </c>
      <c r="M20" s="29"/>
      <c r="N20" s="29"/>
      <c r="O20" s="29">
        <v>1</v>
      </c>
      <c r="P20" s="29"/>
      <c r="Q20" s="29"/>
      <c r="R20" s="29">
        <v>1</v>
      </c>
      <c r="S20" s="29"/>
      <c r="T20" s="29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>
        <v>1</v>
      </c>
      <c r="GR20" s="4"/>
      <c r="GS20" s="4"/>
      <c r="GT20" s="4">
        <v>1</v>
      </c>
      <c r="GU20" s="4"/>
      <c r="GV20" s="4"/>
      <c r="GW20" s="4"/>
      <c r="GX20" s="4">
        <v>1</v>
      </c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>
        <v>1</v>
      </c>
      <c r="HP20" s="4"/>
      <c r="HQ20" s="4"/>
      <c r="HR20" s="4"/>
      <c r="HS20" s="4">
        <v>1</v>
      </c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32"/>
      <c r="WH20" s="4"/>
      <c r="WI20" s="4"/>
      <c r="WJ20" s="32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25"/>
      <c r="ZX20" s="25"/>
      <c r="ZY20" s="25"/>
      <c r="ZZ20" s="25"/>
      <c r="AAA20" s="25"/>
      <c r="AAB20" s="25"/>
      <c r="AAC20" s="25"/>
      <c r="AAD20" s="25"/>
      <c r="AAE20" s="25"/>
    </row>
    <row r="21" spans="1:707" ht="15" customHeight="1" thickBot="1" x14ac:dyDescent="0.3">
      <c r="A21" s="25">
        <v>13</v>
      </c>
      <c r="B21" s="39" t="s">
        <v>564</v>
      </c>
      <c r="C21" s="25"/>
      <c r="D21" s="25">
        <v>1</v>
      </c>
      <c r="E21" s="25"/>
      <c r="F21" s="25"/>
      <c r="G21" s="25">
        <v>1</v>
      </c>
      <c r="H21" s="25"/>
      <c r="I21" s="25"/>
      <c r="J21" s="25">
        <v>1</v>
      </c>
      <c r="K21" s="25"/>
      <c r="L21" s="29"/>
      <c r="M21" s="29">
        <v>1</v>
      </c>
      <c r="N21" s="29"/>
      <c r="O21" s="29"/>
      <c r="P21" s="29">
        <v>1</v>
      </c>
      <c r="Q21" s="29"/>
      <c r="R21" s="29"/>
      <c r="S21" s="29">
        <v>1</v>
      </c>
      <c r="T21" s="29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/>
      <c r="FF21" s="4"/>
      <c r="FG21" s="4">
        <v>1</v>
      </c>
      <c r="FH21" s="4"/>
      <c r="FI21" s="4"/>
      <c r="FJ21" s="4"/>
      <c r="FK21" s="4"/>
      <c r="FL21" s="4"/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/>
      <c r="GR21" s="4"/>
      <c r="GS21" s="4"/>
      <c r="GT21" s="4"/>
      <c r="GU21" s="4"/>
      <c r="GV21" s="4"/>
      <c r="GW21" s="4">
        <v>1</v>
      </c>
      <c r="GX21" s="4"/>
      <c r="GY21" s="4"/>
      <c r="GZ21" s="4"/>
      <c r="HA21" s="4"/>
      <c r="HB21" s="4"/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/>
      <c r="HN21" s="4"/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32"/>
      <c r="WH21" s="4"/>
      <c r="WI21" s="4"/>
      <c r="WJ21" s="32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25"/>
      <c r="ZX21" s="25"/>
      <c r="ZY21" s="25"/>
      <c r="ZZ21" s="25"/>
      <c r="AAA21" s="25"/>
      <c r="AAB21" s="25"/>
      <c r="AAC21" s="25"/>
      <c r="AAD21" s="25"/>
      <c r="AAE21" s="25"/>
    </row>
    <row r="22" spans="1:707" ht="15" customHeight="1" thickBot="1" x14ac:dyDescent="0.3">
      <c r="A22" s="25">
        <v>14</v>
      </c>
      <c r="B22" s="39" t="s">
        <v>565</v>
      </c>
      <c r="C22" s="25"/>
      <c r="D22" s="25">
        <v>1</v>
      </c>
      <c r="E22" s="25"/>
      <c r="F22" s="25">
        <v>1</v>
      </c>
      <c r="G22" s="25"/>
      <c r="H22" s="25"/>
      <c r="I22" s="25">
        <v>1</v>
      </c>
      <c r="J22" s="25"/>
      <c r="K22" s="25"/>
      <c r="L22" s="29"/>
      <c r="M22" s="29">
        <v>1</v>
      </c>
      <c r="N22" s="29"/>
      <c r="O22" s="29">
        <v>1</v>
      </c>
      <c r="P22" s="29"/>
      <c r="Q22" s="29"/>
      <c r="R22" s="29">
        <v>1</v>
      </c>
      <c r="S22" s="29"/>
      <c r="T22" s="29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/>
      <c r="AL22" s="4">
        <v>1</v>
      </c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/>
      <c r="AX22" s="4">
        <v>1</v>
      </c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/>
      <c r="BJ22" s="4">
        <v>1</v>
      </c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/>
      <c r="DI22" s="4">
        <v>1</v>
      </c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/>
      <c r="DU22" s="4">
        <v>1</v>
      </c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>
        <v>1</v>
      </c>
      <c r="FF22" s="4"/>
      <c r="FG22" s="4"/>
      <c r="FH22" s="4">
        <v>1</v>
      </c>
      <c r="FI22" s="4">
        <v>1</v>
      </c>
      <c r="FJ22" s="4"/>
      <c r="FK22" s="4">
        <v>1</v>
      </c>
      <c r="FL22" s="4">
        <v>1</v>
      </c>
      <c r="FM22" s="4"/>
      <c r="FN22" s="4">
        <v>1</v>
      </c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>
        <v>1</v>
      </c>
      <c r="GD22" s="4">
        <v>1</v>
      </c>
      <c r="GE22" s="4"/>
      <c r="GF22" s="4">
        <v>1</v>
      </c>
      <c r="GG22" s="4"/>
      <c r="GH22" s="4">
        <v>1</v>
      </c>
      <c r="GI22" s="4"/>
      <c r="GJ22" s="4">
        <v>1</v>
      </c>
      <c r="GK22" s="4"/>
      <c r="GL22" s="4"/>
      <c r="GM22" s="4"/>
      <c r="GN22" s="4"/>
      <c r="GO22" s="4">
        <v>1</v>
      </c>
      <c r="GP22" s="4">
        <v>1</v>
      </c>
      <c r="GQ22" s="4"/>
      <c r="GR22" s="4">
        <v>1</v>
      </c>
      <c r="GS22" s="4">
        <v>1</v>
      </c>
      <c r="GT22" s="4"/>
      <c r="GU22" s="4">
        <v>1</v>
      </c>
      <c r="GV22" s="4"/>
      <c r="GW22" s="4"/>
      <c r="GX22" s="4">
        <v>1</v>
      </c>
      <c r="GY22" s="4">
        <v>1</v>
      </c>
      <c r="GZ22" s="4"/>
      <c r="HA22" s="4">
        <v>1</v>
      </c>
      <c r="HB22" s="4">
        <v>1</v>
      </c>
      <c r="HC22" s="4"/>
      <c r="HD22" s="4">
        <v>1</v>
      </c>
      <c r="HE22" s="4"/>
      <c r="HF22" s="4">
        <v>1</v>
      </c>
      <c r="HG22" s="4"/>
      <c r="HH22" s="4"/>
      <c r="HI22" s="4"/>
      <c r="HJ22" s="4">
        <v>1</v>
      </c>
      <c r="HK22" s="4">
        <v>1</v>
      </c>
      <c r="HL22" s="4"/>
      <c r="HM22" s="4">
        <v>1</v>
      </c>
      <c r="HN22" s="4">
        <v>1</v>
      </c>
      <c r="HO22" s="4"/>
      <c r="HP22" s="4">
        <v>1</v>
      </c>
      <c r="HQ22" s="4"/>
      <c r="HR22" s="4"/>
      <c r="HS22" s="4">
        <v>1</v>
      </c>
      <c r="HT22" s="4">
        <v>1</v>
      </c>
      <c r="HU22" s="4"/>
      <c r="HV22" s="4"/>
      <c r="HW22" s="4">
        <v>1</v>
      </c>
      <c r="HX22" s="4"/>
      <c r="HY22" s="4"/>
      <c r="HZ22" s="4"/>
      <c r="IA22" s="4"/>
      <c r="IB22" s="4">
        <v>1</v>
      </c>
      <c r="IC22" s="4">
        <v>1</v>
      </c>
      <c r="ID22" s="4"/>
      <c r="IE22" s="4">
        <v>1</v>
      </c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32"/>
      <c r="WH22" s="4"/>
      <c r="WI22" s="4"/>
      <c r="WJ22" s="32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25"/>
      <c r="ZX22" s="25"/>
      <c r="ZY22" s="25"/>
      <c r="ZZ22" s="25"/>
      <c r="AAA22" s="25"/>
      <c r="AAB22" s="25"/>
      <c r="AAC22" s="25"/>
      <c r="AAD22" s="25"/>
      <c r="AAE22" s="25"/>
    </row>
    <row r="23" spans="1:707" ht="15" customHeight="1" thickBot="1" x14ac:dyDescent="0.3">
      <c r="A23" s="25">
        <v>15</v>
      </c>
      <c r="B23" s="39" t="s">
        <v>566</v>
      </c>
      <c r="C23" s="25"/>
      <c r="D23" s="25">
        <v>1</v>
      </c>
      <c r="E23" s="25"/>
      <c r="F23" s="25"/>
      <c r="G23" s="25">
        <v>1</v>
      </c>
      <c r="H23" s="25"/>
      <c r="I23" s="25"/>
      <c r="J23" s="25">
        <v>1</v>
      </c>
      <c r="K23" s="25"/>
      <c r="L23" s="29"/>
      <c r="M23" s="29">
        <v>1</v>
      </c>
      <c r="N23" s="29"/>
      <c r="O23" s="29"/>
      <c r="P23" s="29">
        <v>1</v>
      </c>
      <c r="Q23" s="29"/>
      <c r="R23" s="29"/>
      <c r="S23" s="29">
        <v>1</v>
      </c>
      <c r="T23" s="29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32"/>
      <c r="WH23" s="4"/>
      <c r="WI23" s="4"/>
      <c r="WJ23" s="32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25"/>
      <c r="ZX23" s="25"/>
      <c r="ZY23" s="25"/>
      <c r="ZZ23" s="25"/>
      <c r="AAA23" s="25"/>
      <c r="AAB23" s="25"/>
      <c r="AAC23" s="25"/>
      <c r="AAD23" s="25"/>
      <c r="AAE23" s="25"/>
    </row>
    <row r="24" spans="1:707" ht="15.75" customHeight="1" thickBot="1" x14ac:dyDescent="0.3">
      <c r="A24" s="2">
        <v>16</v>
      </c>
      <c r="B24" s="39" t="s">
        <v>567</v>
      </c>
      <c r="C24" s="5"/>
      <c r="D24" s="5">
        <v>1</v>
      </c>
      <c r="E24" s="5"/>
      <c r="F24" s="5">
        <v>1</v>
      </c>
      <c r="G24" s="5"/>
      <c r="H24" s="5"/>
      <c r="I24" s="5"/>
      <c r="J24" s="5">
        <v>1</v>
      </c>
      <c r="K24" s="5"/>
      <c r="L24" s="5"/>
      <c r="M24" s="5">
        <v>1</v>
      </c>
      <c r="N24" s="5"/>
      <c r="O24" s="5">
        <v>1</v>
      </c>
      <c r="P24" s="5"/>
      <c r="Q24" s="5"/>
      <c r="R24" s="5"/>
      <c r="S24" s="5">
        <v>1</v>
      </c>
      <c r="T24" s="5"/>
      <c r="U24" s="1">
        <v>1</v>
      </c>
      <c r="V24" s="1"/>
      <c r="W24" s="1"/>
      <c r="X24" s="1">
        <v>1</v>
      </c>
      <c r="Y24" s="1"/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>
        <v>1</v>
      </c>
      <c r="AK24" s="1"/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>
        <v>1</v>
      </c>
      <c r="AW24" s="1"/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>
        <v>1</v>
      </c>
      <c r="BI24" s="1"/>
      <c r="BJ24" s="1"/>
      <c r="BK24" s="1"/>
      <c r="BL24" s="1">
        <v>1</v>
      </c>
      <c r="BM24" s="1"/>
      <c r="BN24" s="1"/>
      <c r="BO24" s="1">
        <v>1</v>
      </c>
      <c r="BP24" s="1"/>
      <c r="BQ24" s="1"/>
      <c r="BR24" s="1">
        <v>1</v>
      </c>
      <c r="BS24" s="1"/>
      <c r="BT24" s="1">
        <v>1</v>
      </c>
      <c r="BU24" s="1"/>
      <c r="BV24" s="1"/>
      <c r="BW24" s="1"/>
      <c r="BX24" s="1">
        <v>1</v>
      </c>
      <c r="BY24" s="1"/>
      <c r="BZ24" s="1"/>
      <c r="CA24" s="1">
        <v>1</v>
      </c>
      <c r="CB24" s="1"/>
      <c r="CC24" s="1"/>
      <c r="CD24" s="1">
        <v>1</v>
      </c>
      <c r="CE24" s="1"/>
      <c r="CF24" s="1">
        <v>1</v>
      </c>
      <c r="CG24" s="1"/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>
        <v>1</v>
      </c>
      <c r="CQ24" s="1"/>
      <c r="CR24" s="1">
        <v>1</v>
      </c>
      <c r="CS24" s="1"/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>
        <v>1</v>
      </c>
      <c r="DH24" s="1"/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">
        <v>1</v>
      </c>
      <c r="DR24" s="1"/>
      <c r="DS24" s="1">
        <v>1</v>
      </c>
      <c r="DT24" s="1"/>
      <c r="DU24" s="1"/>
      <c r="DV24" s="1"/>
      <c r="DW24" s="1">
        <v>1</v>
      </c>
      <c r="DX24" s="1"/>
      <c r="DY24" s="1"/>
      <c r="DZ24" s="1">
        <v>1</v>
      </c>
      <c r="EA24" s="1"/>
      <c r="EB24" s="1"/>
      <c r="EC24" s="1">
        <v>1</v>
      </c>
      <c r="ED24" s="1"/>
      <c r="EE24" s="1"/>
      <c r="EF24" s="1">
        <v>1</v>
      </c>
      <c r="EG24" s="1"/>
      <c r="EH24" s="4">
        <v>1</v>
      </c>
      <c r="EI24" s="4"/>
      <c r="EJ24" s="4"/>
      <c r="EK24" s="4"/>
      <c r="EL24" s="4"/>
      <c r="EM24" s="4">
        <v>1</v>
      </c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4">
        <v>1</v>
      </c>
      <c r="EX24" s="4"/>
      <c r="EY24" s="4"/>
      <c r="EZ24" s="4"/>
      <c r="FA24" s="4"/>
      <c r="FB24" s="4">
        <v>1</v>
      </c>
      <c r="FC24" s="1"/>
      <c r="FD24" s="1">
        <v>1</v>
      </c>
      <c r="FE24" s="1"/>
      <c r="FF24" s="1">
        <v>1</v>
      </c>
      <c r="FG24" s="1"/>
      <c r="FH24" s="1"/>
      <c r="FI24" s="1"/>
      <c r="FJ24" s="1">
        <v>1</v>
      </c>
      <c r="FK24" s="1"/>
      <c r="FL24" s="1"/>
      <c r="FM24" s="1">
        <v>1</v>
      </c>
      <c r="FN24" s="1"/>
      <c r="FO24" s="1">
        <v>1</v>
      </c>
      <c r="FP24" s="1"/>
      <c r="FQ24" s="1"/>
      <c r="FR24" s="1"/>
      <c r="FS24" s="1">
        <v>1</v>
      </c>
      <c r="FT24" s="1"/>
      <c r="FU24" s="1"/>
      <c r="FV24" s="1">
        <v>1</v>
      </c>
      <c r="FW24" s="1"/>
      <c r="FX24" s="1">
        <v>1</v>
      </c>
      <c r="FY24" s="1"/>
      <c r="FZ24" s="1"/>
      <c r="GA24" s="1"/>
      <c r="GB24" s="1">
        <v>1</v>
      </c>
      <c r="GC24" s="1"/>
      <c r="GD24" s="1"/>
      <c r="GE24" s="1">
        <v>1</v>
      </c>
      <c r="GF24" s="1"/>
      <c r="GG24" s="4"/>
      <c r="GH24" s="4">
        <v>1</v>
      </c>
      <c r="GI24" s="4"/>
      <c r="GJ24" s="4">
        <v>1</v>
      </c>
      <c r="GK24" s="4"/>
      <c r="GL24" s="4"/>
      <c r="GM24" s="1">
        <v>1</v>
      </c>
      <c r="GN24" s="1"/>
      <c r="GO24" s="1"/>
      <c r="GP24" s="1"/>
      <c r="GQ24" s="1">
        <v>1</v>
      </c>
      <c r="GR24" s="1"/>
      <c r="GS24" s="1"/>
      <c r="GT24" s="1">
        <v>1</v>
      </c>
      <c r="GU24" s="1"/>
      <c r="GV24" s="1">
        <v>1</v>
      </c>
      <c r="GW24" s="1"/>
      <c r="GX24" s="1"/>
      <c r="GY24" s="1"/>
      <c r="GZ24" s="1">
        <v>1</v>
      </c>
      <c r="HA24" s="1"/>
      <c r="HB24" s="1"/>
      <c r="HC24" s="1">
        <v>1</v>
      </c>
      <c r="HD24" s="1"/>
      <c r="HE24" s="4"/>
      <c r="HF24" s="4">
        <v>1</v>
      </c>
      <c r="HG24" s="4"/>
      <c r="HH24" s="1">
        <v>1</v>
      </c>
      <c r="HI24" s="1"/>
      <c r="HJ24" s="1"/>
      <c r="HK24" s="1"/>
      <c r="HL24" s="1">
        <v>1</v>
      </c>
      <c r="HM24" s="1"/>
      <c r="HN24" s="1"/>
      <c r="HO24" s="1">
        <v>1</v>
      </c>
      <c r="HP24" s="1"/>
      <c r="HQ24" s="1">
        <v>1</v>
      </c>
      <c r="HR24" s="1"/>
      <c r="HS24" s="1"/>
      <c r="HT24" s="1"/>
      <c r="HU24" s="1">
        <v>1</v>
      </c>
      <c r="HV24" s="1"/>
      <c r="HW24" s="1"/>
      <c r="HX24" s="1">
        <v>1</v>
      </c>
      <c r="HY24" s="1"/>
      <c r="HZ24" s="1">
        <v>1</v>
      </c>
      <c r="IA24" s="1"/>
      <c r="IB24" s="1"/>
      <c r="IC24" s="1"/>
      <c r="ID24" s="1">
        <v>1</v>
      </c>
      <c r="IE24" s="1"/>
      <c r="IF24" s="1"/>
      <c r="IG24" s="1">
        <v>1</v>
      </c>
      <c r="IH24" s="1"/>
      <c r="II24" s="1">
        <v>1</v>
      </c>
      <c r="IJ24" s="1"/>
      <c r="IK24" s="1"/>
      <c r="IL24" s="1"/>
      <c r="IM24" s="1">
        <v>1</v>
      </c>
      <c r="IN24" s="1"/>
      <c r="IO24" s="1"/>
      <c r="IP24" s="1">
        <v>1</v>
      </c>
      <c r="IQ24" s="1"/>
      <c r="IR24" s="4">
        <v>1</v>
      </c>
      <c r="IS24" s="4"/>
      <c r="IT24" s="4"/>
      <c r="IU24" s="4"/>
      <c r="IV24" s="4"/>
      <c r="IW24" s="4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1"/>
      <c r="KC24" s="1"/>
      <c r="KD24" s="1"/>
      <c r="KE24" s="1"/>
      <c r="KF24" s="1"/>
      <c r="KG24" s="1"/>
      <c r="KH24" s="1"/>
      <c r="KI24" s="1"/>
      <c r="KJ24" s="1"/>
      <c r="KK24" s="31"/>
      <c r="KL24" s="31"/>
      <c r="KM24" s="31"/>
      <c r="KN24" s="1"/>
      <c r="KO24" s="1"/>
      <c r="KP24" s="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31"/>
      <c r="ME24" s="31"/>
      <c r="MF24" s="31"/>
      <c r="MG24" s="31"/>
      <c r="MH24" s="31"/>
      <c r="MI24" s="31"/>
      <c r="MJ24" s="31"/>
      <c r="MK24" s="31"/>
      <c r="ML24" s="31"/>
      <c r="MM24" s="1"/>
      <c r="MN24" s="1"/>
      <c r="MO24" s="1"/>
      <c r="MP24" s="1"/>
      <c r="MQ24" s="1"/>
      <c r="MR24" s="1"/>
      <c r="MS24" s="1"/>
      <c r="MT24" s="1"/>
      <c r="MU24" s="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1"/>
      <c r="OD24" s="1"/>
      <c r="OE24" s="1"/>
      <c r="OF24" s="1"/>
      <c r="OG24" s="1"/>
      <c r="OH24" s="1"/>
      <c r="OI24" s="31"/>
      <c r="OJ24" s="31"/>
      <c r="OK24" s="31"/>
      <c r="OL24" s="4"/>
      <c r="OM24" s="4"/>
      <c r="ON24" s="4"/>
      <c r="OO24" s="31"/>
      <c r="OP24" s="31"/>
      <c r="OQ24" s="31"/>
      <c r="OR24" s="4"/>
      <c r="OS24" s="4"/>
      <c r="OT24" s="4"/>
      <c r="OU24" s="31"/>
      <c r="OV24" s="31"/>
      <c r="OW24" s="31"/>
      <c r="OX24" s="31"/>
      <c r="OY24" s="31"/>
      <c r="OZ24" s="31"/>
      <c r="PA24" s="31"/>
      <c r="PB24" s="31"/>
      <c r="PC24" s="31"/>
      <c r="PD24" s="1"/>
      <c r="PE24" s="1"/>
      <c r="PF24" s="1"/>
      <c r="PG24" s="4"/>
      <c r="PH24" s="4"/>
      <c r="PI24" s="4"/>
      <c r="PJ24" s="1"/>
      <c r="PK24" s="1"/>
      <c r="PL24" s="1"/>
      <c r="PM24" s="1"/>
      <c r="PN24" s="1"/>
      <c r="PO24" s="1"/>
      <c r="PP24" s="31"/>
      <c r="PQ24" s="31"/>
      <c r="PR24" s="31"/>
      <c r="PS24" s="4"/>
      <c r="PT24" s="4"/>
      <c r="PU24" s="4"/>
      <c r="PV24" s="4"/>
      <c r="PW24" s="4"/>
      <c r="PX24" s="4"/>
      <c r="PY24" s="31"/>
      <c r="PZ24" s="31"/>
      <c r="QA24" s="31"/>
      <c r="QB24" s="4"/>
      <c r="QC24" s="4"/>
      <c r="QD24" s="4"/>
      <c r="QE24" s="31"/>
      <c r="QF24" s="31"/>
      <c r="QG24" s="31"/>
      <c r="QH24" s="4"/>
      <c r="QI24" s="4"/>
      <c r="QJ24" s="4"/>
      <c r="QK24" s="1"/>
      <c r="QL24" s="1"/>
      <c r="QM24" s="1"/>
      <c r="QN24" s="1"/>
      <c r="QO24" s="1"/>
      <c r="QP24" s="1"/>
      <c r="QQ24" s="1"/>
      <c r="QR24" s="1"/>
      <c r="QS24" s="1"/>
      <c r="QT24" s="4"/>
      <c r="QU24" s="4"/>
      <c r="QV24" s="4"/>
      <c r="QW24" s="31"/>
      <c r="QX24" s="31"/>
      <c r="QY24" s="31"/>
      <c r="QZ24" s="4"/>
      <c r="RA24" s="4"/>
      <c r="RB24" s="4"/>
      <c r="RC24" s="4"/>
      <c r="RD24" s="4"/>
      <c r="RE24" s="4"/>
      <c r="RF24" s="4"/>
      <c r="RG24" s="4"/>
      <c r="RH24" s="4"/>
      <c r="RI24" s="31"/>
      <c r="RJ24" s="31"/>
      <c r="RK24" s="31"/>
      <c r="RL24" s="31"/>
      <c r="RM24" s="31"/>
      <c r="RN24" s="31"/>
      <c r="RO24" s="4"/>
      <c r="RP24" s="4"/>
      <c r="RQ24" s="4"/>
      <c r="RR24" s="1"/>
      <c r="RS24" s="1"/>
      <c r="RT24" s="1"/>
      <c r="RU24" s="1"/>
      <c r="RV24" s="1"/>
      <c r="RW24" s="1"/>
      <c r="RX24" s="1"/>
      <c r="RY24" s="1"/>
      <c r="RZ24" s="1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1"/>
      <c r="TC24" s="1"/>
      <c r="TD24" s="1"/>
      <c r="TE24" s="1"/>
      <c r="TF24" s="1"/>
      <c r="TG24" s="1"/>
      <c r="TH24" s="1"/>
      <c r="TI24" s="1"/>
      <c r="TJ24" s="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32"/>
      <c r="WH24" s="4"/>
      <c r="WI24" s="4"/>
      <c r="WJ24" s="32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20"/>
      <c r="XM24" s="4"/>
      <c r="XN24" s="4"/>
      <c r="XO24" s="20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5"/>
      <c r="ZX24" s="5"/>
      <c r="ZY24" s="5"/>
      <c r="ZZ24" s="5"/>
      <c r="AAA24" s="5"/>
      <c r="AAB24" s="5"/>
      <c r="AAC24" s="5"/>
      <c r="AAD24" s="5"/>
      <c r="AAE24" s="5"/>
    </row>
    <row r="25" spans="1:707" ht="15.75" customHeight="1" thickBot="1" x14ac:dyDescent="0.3">
      <c r="A25" s="2">
        <v>17</v>
      </c>
      <c r="B25" s="39" t="s">
        <v>568</v>
      </c>
      <c r="C25" s="24"/>
      <c r="D25" s="24">
        <v>1</v>
      </c>
      <c r="E25" s="24"/>
      <c r="F25" s="24">
        <v>1</v>
      </c>
      <c r="G25" s="24"/>
      <c r="H25" s="24"/>
      <c r="I25" s="24">
        <v>1</v>
      </c>
      <c r="J25" s="24"/>
      <c r="K25" s="24"/>
      <c r="L25" s="30"/>
      <c r="M25" s="30">
        <v>1</v>
      </c>
      <c r="N25" s="30"/>
      <c r="O25" s="30">
        <v>1</v>
      </c>
      <c r="P25" s="30"/>
      <c r="Q25" s="30"/>
      <c r="R25" s="30">
        <v>1</v>
      </c>
      <c r="S25" s="30"/>
      <c r="T25" s="30"/>
      <c r="U25" s="1"/>
      <c r="V25" s="1">
        <v>1</v>
      </c>
      <c r="W25" s="1"/>
      <c r="X25" s="1"/>
      <c r="Y25" s="1">
        <v>1</v>
      </c>
      <c r="Z25" s="1"/>
      <c r="AA25" s="1">
        <v>1</v>
      </c>
      <c r="AB25" s="1"/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>
        <v>1</v>
      </c>
      <c r="AZ25" s="1"/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>
        <v>1</v>
      </c>
      <c r="BL25" s="1"/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>
        <v>1</v>
      </c>
      <c r="BX25" s="1"/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>
        <v>1</v>
      </c>
      <c r="CJ25" s="1"/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>
        <v>1</v>
      </c>
      <c r="CV25" s="1"/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"/>
      <c r="DT25" s="1">
        <v>1</v>
      </c>
      <c r="DU25" s="1"/>
      <c r="DV25" s="1"/>
      <c r="DW25" s="1">
        <v>1</v>
      </c>
      <c r="DX25" s="1"/>
      <c r="DY25" s="1"/>
      <c r="DZ25" s="1">
        <v>1</v>
      </c>
      <c r="EA25" s="1"/>
      <c r="EB25" s="1"/>
      <c r="EC25" s="1">
        <v>1</v>
      </c>
      <c r="ED25" s="1"/>
      <c r="EE25" s="1"/>
      <c r="EF25" s="1">
        <v>1</v>
      </c>
      <c r="EG25" s="1"/>
      <c r="EH25" s="4">
        <v>1</v>
      </c>
      <c r="EI25" s="4"/>
      <c r="EJ25" s="4"/>
      <c r="EK25" s="4">
        <v>1</v>
      </c>
      <c r="EL25" s="4"/>
      <c r="EM25" s="4"/>
      <c r="EN25" s="1"/>
      <c r="EO25" s="1">
        <v>1</v>
      </c>
      <c r="EP25" s="1"/>
      <c r="EQ25" s="1"/>
      <c r="ER25" s="1">
        <v>1</v>
      </c>
      <c r="ES25" s="1"/>
      <c r="ET25" s="1"/>
      <c r="EU25" s="1">
        <v>1</v>
      </c>
      <c r="EV25" s="1"/>
      <c r="EW25" s="4">
        <v>1</v>
      </c>
      <c r="EX25" s="4"/>
      <c r="EY25" s="4"/>
      <c r="EZ25" s="4">
        <v>1</v>
      </c>
      <c r="FA25" s="4"/>
      <c r="FB25" s="4"/>
      <c r="FC25" s="1"/>
      <c r="FD25" s="1">
        <v>1</v>
      </c>
      <c r="FE25" s="1"/>
      <c r="FF25" s="1"/>
      <c r="FG25" s="1">
        <v>1</v>
      </c>
      <c r="FH25" s="1"/>
      <c r="FI25" s="1"/>
      <c r="FJ25" s="1">
        <v>1</v>
      </c>
      <c r="FK25" s="1"/>
      <c r="FL25" s="1"/>
      <c r="FM25" s="1">
        <v>1</v>
      </c>
      <c r="FN25" s="1"/>
      <c r="FO25" s="1"/>
      <c r="FP25" s="1">
        <v>1</v>
      </c>
      <c r="FQ25" s="1"/>
      <c r="FR25" s="1"/>
      <c r="FS25" s="1">
        <v>1</v>
      </c>
      <c r="FT25" s="1"/>
      <c r="FU25" s="1"/>
      <c r="FV25" s="1">
        <v>1</v>
      </c>
      <c r="FW25" s="1"/>
      <c r="FX25" s="1"/>
      <c r="FY25" s="1">
        <v>1</v>
      </c>
      <c r="FZ25" s="1"/>
      <c r="GA25" s="1"/>
      <c r="GB25" s="1">
        <v>1</v>
      </c>
      <c r="GC25" s="1"/>
      <c r="GD25" s="1"/>
      <c r="GE25" s="1">
        <v>1</v>
      </c>
      <c r="GF25" s="1"/>
      <c r="GG25" s="4"/>
      <c r="GH25" s="4">
        <v>1</v>
      </c>
      <c r="GI25" s="4"/>
      <c r="GJ25" s="4"/>
      <c r="GK25" s="4">
        <v>1</v>
      </c>
      <c r="GL25" s="4"/>
      <c r="GM25" s="1"/>
      <c r="GN25" s="1">
        <v>1</v>
      </c>
      <c r="GO25" s="1"/>
      <c r="GP25" s="1"/>
      <c r="GQ25" s="1">
        <v>1</v>
      </c>
      <c r="GR25" s="1"/>
      <c r="GS25" s="1"/>
      <c r="GT25" s="1">
        <v>1</v>
      </c>
      <c r="GU25" s="1"/>
      <c r="GV25" s="1"/>
      <c r="GW25" s="1">
        <v>1</v>
      </c>
      <c r="GX25" s="1"/>
      <c r="GY25" s="1"/>
      <c r="GZ25" s="1">
        <v>1</v>
      </c>
      <c r="HA25" s="1"/>
      <c r="HB25" s="1"/>
      <c r="HC25" s="1">
        <v>1</v>
      </c>
      <c r="HD25" s="1"/>
      <c r="HE25" s="4"/>
      <c r="HF25" s="4">
        <v>1</v>
      </c>
      <c r="HG25" s="4"/>
      <c r="HH25" s="1"/>
      <c r="HI25" s="1">
        <v>1</v>
      </c>
      <c r="HJ25" s="1"/>
      <c r="HK25" s="1"/>
      <c r="HL25" s="1">
        <v>1</v>
      </c>
      <c r="HM25" s="1"/>
      <c r="HN25" s="1"/>
      <c r="HO25" s="1">
        <v>1</v>
      </c>
      <c r="HP25" s="1"/>
      <c r="HQ25" s="1"/>
      <c r="HR25" s="1">
        <v>1</v>
      </c>
      <c r="HS25" s="1"/>
      <c r="HT25" s="1"/>
      <c r="HU25" s="1">
        <v>1</v>
      </c>
      <c r="HV25" s="1"/>
      <c r="HW25" s="1"/>
      <c r="HX25" s="1">
        <v>1</v>
      </c>
      <c r="HY25" s="1"/>
      <c r="HZ25" s="1"/>
      <c r="IA25" s="1">
        <v>1</v>
      </c>
      <c r="IB25" s="1"/>
      <c r="IC25" s="1"/>
      <c r="ID25" s="1">
        <v>1</v>
      </c>
      <c r="IE25" s="1"/>
      <c r="IF25" s="1"/>
      <c r="IG25" s="1">
        <v>1</v>
      </c>
      <c r="IH25" s="1"/>
      <c r="II25" s="1"/>
      <c r="IJ25" s="1">
        <v>1</v>
      </c>
      <c r="IK25" s="1"/>
      <c r="IL25" s="1"/>
      <c r="IM25" s="1">
        <v>1</v>
      </c>
      <c r="IN25" s="1"/>
      <c r="IO25" s="1"/>
      <c r="IP25" s="1">
        <v>1</v>
      </c>
      <c r="IQ25" s="1"/>
      <c r="IR25" s="4">
        <v>1</v>
      </c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1"/>
      <c r="KC25" s="1"/>
      <c r="KD25" s="1"/>
      <c r="KE25" s="1"/>
      <c r="KF25" s="1"/>
      <c r="KG25" s="1"/>
      <c r="KH25" s="1"/>
      <c r="KI25" s="1"/>
      <c r="KJ25" s="1"/>
      <c r="KK25" s="4"/>
      <c r="KL25" s="4"/>
      <c r="KM25" s="4"/>
      <c r="KN25" s="1"/>
      <c r="KO25" s="1"/>
      <c r="KP25" s="1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4"/>
      <c r="ME25" s="4"/>
      <c r="MF25" s="4"/>
      <c r="MG25" s="4"/>
      <c r="MH25" s="4"/>
      <c r="MI25" s="4"/>
      <c r="MJ25" s="4"/>
      <c r="MK25" s="4"/>
      <c r="ML25" s="4"/>
      <c r="MM25" s="1"/>
      <c r="MN25" s="1"/>
      <c r="MO25" s="1"/>
      <c r="MP25" s="1"/>
      <c r="MQ25" s="1"/>
      <c r="MR25" s="1"/>
      <c r="MS25" s="1"/>
      <c r="MT25" s="1"/>
      <c r="MU25" s="1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1"/>
      <c r="OD25" s="1"/>
      <c r="OE25" s="1"/>
      <c r="OF25" s="1"/>
      <c r="OG25" s="1"/>
      <c r="OH25" s="1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1"/>
      <c r="PE25" s="1"/>
      <c r="PF25" s="1"/>
      <c r="PG25" s="4"/>
      <c r="PH25" s="4"/>
      <c r="PI25" s="4"/>
      <c r="PJ25" s="1"/>
      <c r="PK25" s="1"/>
      <c r="PL25" s="1"/>
      <c r="PM25" s="1"/>
      <c r="PN25" s="1"/>
      <c r="PO25" s="1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1"/>
      <c r="QL25" s="1"/>
      <c r="QM25" s="1"/>
      <c r="QN25" s="1"/>
      <c r="QO25" s="1"/>
      <c r="QP25" s="1"/>
      <c r="QQ25" s="1"/>
      <c r="QR25" s="1"/>
      <c r="QS25" s="1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1"/>
      <c r="RS25" s="1"/>
      <c r="RT25" s="1"/>
      <c r="RU25" s="1"/>
      <c r="RV25" s="1"/>
      <c r="RW25" s="1"/>
      <c r="RX25" s="1"/>
      <c r="RY25" s="1"/>
      <c r="RZ25" s="1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1"/>
      <c r="TC25" s="1"/>
      <c r="TD25" s="1"/>
      <c r="TE25" s="1"/>
      <c r="TF25" s="1"/>
      <c r="TG25" s="1"/>
      <c r="TH25" s="1"/>
      <c r="TI25" s="1"/>
      <c r="TJ25" s="1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32"/>
      <c r="WH25" s="4"/>
      <c r="WI25" s="4"/>
      <c r="WJ25" s="32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24"/>
      <c r="ZX25" s="24"/>
      <c r="ZY25" s="24"/>
      <c r="ZZ25" s="24"/>
      <c r="AAA25" s="24"/>
      <c r="AAB25" s="24"/>
      <c r="AAC25" s="24"/>
      <c r="AAD25" s="24"/>
      <c r="AAE25" s="24"/>
    </row>
    <row r="26" spans="1:707" ht="15.75" customHeight="1" thickBot="1" x14ac:dyDescent="0.3">
      <c r="A26" s="2">
        <v>18</v>
      </c>
      <c r="B26" s="39" t="s">
        <v>569</v>
      </c>
      <c r="C26" s="24">
        <v>1</v>
      </c>
      <c r="D26" s="24"/>
      <c r="E26" s="24"/>
      <c r="F26" s="24">
        <v>1</v>
      </c>
      <c r="G26" s="24"/>
      <c r="H26" s="24"/>
      <c r="I26" s="24">
        <v>1</v>
      </c>
      <c r="J26" s="24"/>
      <c r="K26" s="24"/>
      <c r="L26" s="30">
        <v>1</v>
      </c>
      <c r="M26" s="30"/>
      <c r="N26" s="30"/>
      <c r="O26" s="30">
        <v>1</v>
      </c>
      <c r="P26" s="30"/>
      <c r="Q26" s="30"/>
      <c r="R26" s="30">
        <v>1</v>
      </c>
      <c r="S26" s="30"/>
      <c r="T26" s="30"/>
      <c r="U26" s="1"/>
      <c r="V26" s="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/>
      <c r="AL26" s="1">
        <v>1</v>
      </c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/>
      <c r="AX26" s="1">
        <v>1</v>
      </c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/>
      <c r="BJ26" s="1">
        <v>1</v>
      </c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/>
      <c r="BV26" s="1">
        <v>1</v>
      </c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/>
      <c r="CH26" s="1">
        <v>1</v>
      </c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/>
      <c r="CT26" s="1">
        <v>1</v>
      </c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/>
      <c r="DI26" s="1">
        <v>1</v>
      </c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/>
      <c r="DU26" s="1">
        <v>1</v>
      </c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4">
        <v>1</v>
      </c>
      <c r="EI26" s="4"/>
      <c r="EJ26" s="4"/>
      <c r="EK26" s="4">
        <v>1</v>
      </c>
      <c r="EL26" s="4"/>
      <c r="EM26" s="4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4">
        <v>1</v>
      </c>
      <c r="EX26" s="4"/>
      <c r="EY26" s="4"/>
      <c r="EZ26" s="4">
        <v>1</v>
      </c>
      <c r="FA26" s="4"/>
      <c r="FB26" s="4"/>
      <c r="FC26" s="1"/>
      <c r="FD26" s="1">
        <v>1</v>
      </c>
      <c r="FE26" s="1"/>
      <c r="FF26" s="1"/>
      <c r="FG26" s="1"/>
      <c r="FH26" s="1">
        <v>1</v>
      </c>
      <c r="FI26" s="1"/>
      <c r="FJ26" s="1">
        <v>1</v>
      </c>
      <c r="FK26" s="1"/>
      <c r="FL26" s="1"/>
      <c r="FM26" s="1">
        <v>1</v>
      </c>
      <c r="FN26" s="1"/>
      <c r="FO26" s="1"/>
      <c r="FP26" s="1">
        <v>1</v>
      </c>
      <c r="FQ26" s="1"/>
      <c r="FR26" s="1"/>
      <c r="FS26" s="1">
        <v>1</v>
      </c>
      <c r="FT26" s="1"/>
      <c r="FU26" s="1"/>
      <c r="FV26" s="1">
        <v>1</v>
      </c>
      <c r="FW26" s="1"/>
      <c r="FX26" s="1"/>
      <c r="FY26" s="1"/>
      <c r="FZ26" s="1">
        <v>1</v>
      </c>
      <c r="GA26" s="1"/>
      <c r="GB26" s="1">
        <v>1</v>
      </c>
      <c r="GC26" s="1"/>
      <c r="GD26" s="1">
        <v>1</v>
      </c>
      <c r="GE26" s="1"/>
      <c r="GF26" s="1"/>
      <c r="GG26" s="4"/>
      <c r="GH26" s="4"/>
      <c r="GI26" s="4">
        <v>1</v>
      </c>
      <c r="GJ26" s="4"/>
      <c r="GK26" s="4"/>
      <c r="GL26" s="4">
        <v>1</v>
      </c>
      <c r="GM26" s="1"/>
      <c r="GN26" s="1"/>
      <c r="GO26" s="1">
        <v>1</v>
      </c>
      <c r="GP26" s="1"/>
      <c r="GQ26" s="1">
        <v>1</v>
      </c>
      <c r="GR26" s="1"/>
      <c r="GS26" s="1"/>
      <c r="GT26" s="1">
        <v>1</v>
      </c>
      <c r="GU26" s="1"/>
      <c r="GV26" s="1"/>
      <c r="GW26" s="1"/>
      <c r="GX26" s="1">
        <v>1</v>
      </c>
      <c r="GY26" s="1"/>
      <c r="GZ26" s="1">
        <v>1</v>
      </c>
      <c r="HA26" s="1"/>
      <c r="HB26" s="1"/>
      <c r="HC26" s="1">
        <v>1</v>
      </c>
      <c r="HD26" s="1"/>
      <c r="HE26" s="4"/>
      <c r="HF26" s="4">
        <v>1</v>
      </c>
      <c r="HG26" s="4"/>
      <c r="HH26" s="1"/>
      <c r="HI26" s="1"/>
      <c r="HJ26" s="1">
        <v>1</v>
      </c>
      <c r="HK26" s="1"/>
      <c r="HL26" s="1">
        <v>1</v>
      </c>
      <c r="HM26" s="1"/>
      <c r="HN26" s="1"/>
      <c r="HO26" s="1">
        <v>1</v>
      </c>
      <c r="HP26" s="1"/>
      <c r="HQ26" s="1"/>
      <c r="HR26" s="1"/>
      <c r="HS26" s="1">
        <v>1</v>
      </c>
      <c r="HT26" s="1"/>
      <c r="HU26" s="1">
        <v>1</v>
      </c>
      <c r="HV26" s="1"/>
      <c r="HW26" s="1"/>
      <c r="HX26" s="1">
        <v>1</v>
      </c>
      <c r="HY26" s="1"/>
      <c r="HZ26" s="1"/>
      <c r="IA26" s="1"/>
      <c r="IB26" s="1">
        <v>1</v>
      </c>
      <c r="IC26" s="1"/>
      <c r="ID26" s="1">
        <v>1</v>
      </c>
      <c r="IE26" s="1"/>
      <c r="IF26" s="1"/>
      <c r="IG26" s="1">
        <v>1</v>
      </c>
      <c r="IH26" s="1"/>
      <c r="II26" s="1">
        <v>1</v>
      </c>
      <c r="IJ26" s="1"/>
      <c r="IK26" s="1"/>
      <c r="IL26" s="1"/>
      <c r="IM26" s="1">
        <v>1</v>
      </c>
      <c r="IN26" s="1"/>
      <c r="IO26" s="1"/>
      <c r="IP26" s="1">
        <v>1</v>
      </c>
      <c r="IQ26" s="1"/>
      <c r="IR26" s="4"/>
      <c r="IS26" s="4">
        <v>1</v>
      </c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1"/>
      <c r="KC26" s="1"/>
      <c r="KD26" s="1"/>
      <c r="KE26" s="1"/>
      <c r="KF26" s="1"/>
      <c r="KG26" s="1"/>
      <c r="KH26" s="1"/>
      <c r="KI26" s="1"/>
      <c r="KJ26" s="1"/>
      <c r="KK26" s="4"/>
      <c r="KL26" s="4"/>
      <c r="KM26" s="4"/>
      <c r="KN26" s="1"/>
      <c r="KO26" s="1"/>
      <c r="KP26" s="1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4"/>
      <c r="ME26" s="4"/>
      <c r="MF26" s="4"/>
      <c r="MG26" s="4"/>
      <c r="MH26" s="4"/>
      <c r="MI26" s="4"/>
      <c r="MJ26" s="4"/>
      <c r="MK26" s="4"/>
      <c r="ML26" s="4"/>
      <c r="MM26" s="1"/>
      <c r="MN26" s="1"/>
      <c r="MO26" s="1"/>
      <c r="MP26" s="1"/>
      <c r="MQ26" s="1"/>
      <c r="MR26" s="1"/>
      <c r="MS26" s="1"/>
      <c r="MT26" s="1"/>
      <c r="MU26" s="1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1"/>
      <c r="OD26" s="1"/>
      <c r="OE26" s="1"/>
      <c r="OF26" s="1"/>
      <c r="OG26" s="1"/>
      <c r="OH26" s="1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1"/>
      <c r="PE26" s="1"/>
      <c r="PF26" s="1"/>
      <c r="PG26" s="4"/>
      <c r="PH26" s="4"/>
      <c r="PI26" s="4"/>
      <c r="PJ26" s="1"/>
      <c r="PK26" s="1"/>
      <c r="PL26" s="1"/>
      <c r="PM26" s="1"/>
      <c r="PN26" s="1"/>
      <c r="PO26" s="1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1"/>
      <c r="QL26" s="1"/>
      <c r="QM26" s="1"/>
      <c r="QN26" s="1"/>
      <c r="QO26" s="1"/>
      <c r="QP26" s="1"/>
      <c r="QQ26" s="1"/>
      <c r="QR26" s="1"/>
      <c r="QS26" s="1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1"/>
      <c r="RS26" s="1"/>
      <c r="RT26" s="1"/>
      <c r="RU26" s="1"/>
      <c r="RV26" s="1"/>
      <c r="RW26" s="1"/>
      <c r="RX26" s="1"/>
      <c r="RY26" s="1"/>
      <c r="RZ26" s="1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1"/>
      <c r="TC26" s="1"/>
      <c r="TD26" s="1"/>
      <c r="TE26" s="1"/>
      <c r="TF26" s="1"/>
      <c r="TG26" s="1"/>
      <c r="TH26" s="1"/>
      <c r="TI26" s="1"/>
      <c r="TJ26" s="1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32"/>
      <c r="WH26" s="4"/>
      <c r="WI26" s="4"/>
      <c r="WJ26" s="32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24"/>
      <c r="ZX26" s="24"/>
      <c r="ZY26" s="24"/>
      <c r="ZZ26" s="24"/>
      <c r="AAA26" s="24"/>
      <c r="AAB26" s="24"/>
      <c r="AAC26" s="24"/>
      <c r="AAD26" s="24"/>
      <c r="AAE26" s="24"/>
    </row>
    <row r="27" spans="1:707" ht="15.75" customHeight="1" thickBot="1" x14ac:dyDescent="0.3">
      <c r="A27" s="2">
        <v>19</v>
      </c>
      <c r="B27" s="39" t="s">
        <v>570</v>
      </c>
      <c r="C27" s="24">
        <v>1</v>
      </c>
      <c r="D27" s="24"/>
      <c r="E27" s="24"/>
      <c r="F27" s="24">
        <v>1</v>
      </c>
      <c r="G27" s="24"/>
      <c r="H27" s="24"/>
      <c r="I27" s="24">
        <v>1</v>
      </c>
      <c r="J27" s="24"/>
      <c r="K27" s="24"/>
      <c r="L27" s="30">
        <v>1</v>
      </c>
      <c r="M27" s="30"/>
      <c r="N27" s="30"/>
      <c r="O27" s="30">
        <v>1</v>
      </c>
      <c r="P27" s="30"/>
      <c r="Q27" s="30"/>
      <c r="R27" s="30">
        <v>1</v>
      </c>
      <c r="S27" s="30"/>
      <c r="T27" s="30"/>
      <c r="U27" s="1"/>
      <c r="V27" s="1"/>
      <c r="W27" s="1">
        <v>1</v>
      </c>
      <c r="X27" s="1"/>
      <c r="Y27" s="1">
        <v>1</v>
      </c>
      <c r="Z27" s="1"/>
      <c r="AA27" s="1"/>
      <c r="AB27" s="1">
        <v>1</v>
      </c>
      <c r="AC27" s="1"/>
      <c r="AD27" s="1">
        <v>1</v>
      </c>
      <c r="AE27" s="1"/>
      <c r="AF27" s="1"/>
      <c r="AG27" s="1">
        <v>1</v>
      </c>
      <c r="AH27" s="1"/>
      <c r="AI27" s="1"/>
      <c r="AJ27" s="1"/>
      <c r="AK27" s="1">
        <v>1</v>
      </c>
      <c r="AL27" s="1"/>
      <c r="AM27" s="1"/>
      <c r="AN27" s="1">
        <v>1</v>
      </c>
      <c r="AO27" s="1"/>
      <c r="AP27" s="1">
        <v>1</v>
      </c>
      <c r="AQ27" s="1"/>
      <c r="AR27" s="1"/>
      <c r="AS27" s="1">
        <v>1</v>
      </c>
      <c r="AT27" s="1"/>
      <c r="AU27" s="1"/>
      <c r="AV27" s="1"/>
      <c r="AW27" s="1">
        <v>1</v>
      </c>
      <c r="AX27" s="1"/>
      <c r="AY27" s="1"/>
      <c r="AZ27" s="1">
        <v>1</v>
      </c>
      <c r="BA27" s="1"/>
      <c r="BB27" s="1">
        <v>1</v>
      </c>
      <c r="BC27" s="1"/>
      <c r="BD27" s="1"/>
      <c r="BE27" s="1">
        <v>1</v>
      </c>
      <c r="BF27" s="1"/>
      <c r="BG27" s="1"/>
      <c r="BH27" s="1"/>
      <c r="BI27" s="1">
        <v>1</v>
      </c>
      <c r="BJ27" s="1"/>
      <c r="BK27" s="1"/>
      <c r="BL27" s="1">
        <v>1</v>
      </c>
      <c r="BM27" s="1"/>
      <c r="BN27" s="1">
        <v>1</v>
      </c>
      <c r="BO27" s="1"/>
      <c r="BP27" s="1"/>
      <c r="BQ27" s="1">
        <v>1</v>
      </c>
      <c r="BR27" s="1"/>
      <c r="BS27" s="1"/>
      <c r="BT27" s="1"/>
      <c r="BU27" s="1">
        <v>1</v>
      </c>
      <c r="BV27" s="1"/>
      <c r="BW27" s="1"/>
      <c r="BX27" s="1">
        <v>1</v>
      </c>
      <c r="BY27" s="1"/>
      <c r="BZ27" s="1">
        <v>1</v>
      </c>
      <c r="CA27" s="1"/>
      <c r="CB27" s="1"/>
      <c r="CC27" s="1">
        <v>1</v>
      </c>
      <c r="CD27" s="1"/>
      <c r="CE27" s="1"/>
      <c r="CF27" s="1"/>
      <c r="CG27" s="1">
        <v>1</v>
      </c>
      <c r="CH27" s="1"/>
      <c r="CI27" s="1"/>
      <c r="CJ27" s="1">
        <v>1</v>
      </c>
      <c r="CK27" s="1"/>
      <c r="CL27" s="1">
        <v>1</v>
      </c>
      <c r="CM27" s="1"/>
      <c r="CN27" s="1"/>
      <c r="CO27" s="1">
        <v>1</v>
      </c>
      <c r="CP27" s="1"/>
      <c r="CQ27" s="1"/>
      <c r="CR27" s="1"/>
      <c r="CS27" s="1">
        <v>1</v>
      </c>
      <c r="CT27" s="1"/>
      <c r="CU27" s="1"/>
      <c r="CV27" s="1">
        <v>1</v>
      </c>
      <c r="CW27" s="1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/>
      <c r="DH27" s="1">
        <v>1</v>
      </c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/>
      <c r="DT27" s="1">
        <v>1</v>
      </c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>
        <v>1</v>
      </c>
      <c r="EF27" s="1"/>
      <c r="EG27" s="1"/>
      <c r="EH27" s="4"/>
      <c r="EI27" s="4">
        <v>1</v>
      </c>
      <c r="EJ27" s="4"/>
      <c r="EK27" s="4"/>
      <c r="EL27" s="4">
        <v>1</v>
      </c>
      <c r="EM27" s="4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4"/>
      <c r="EX27" s="4">
        <v>1</v>
      </c>
      <c r="EY27" s="4"/>
      <c r="EZ27" s="4"/>
      <c r="FA27" s="4">
        <v>1</v>
      </c>
      <c r="FB27" s="4"/>
      <c r="FC27" s="1">
        <v>1</v>
      </c>
      <c r="FD27" s="1"/>
      <c r="FE27" s="1"/>
      <c r="FF27" s="1"/>
      <c r="FG27" s="1">
        <v>1</v>
      </c>
      <c r="FH27" s="1"/>
      <c r="FI27" s="1">
        <v>1</v>
      </c>
      <c r="FJ27" s="1"/>
      <c r="FK27" s="1"/>
      <c r="FL27" s="1">
        <v>1</v>
      </c>
      <c r="FM27" s="1"/>
      <c r="FN27" s="1"/>
      <c r="FO27" s="1"/>
      <c r="FP27" s="1">
        <v>1</v>
      </c>
      <c r="FQ27" s="1"/>
      <c r="FR27" s="1">
        <v>1</v>
      </c>
      <c r="FS27" s="1"/>
      <c r="FT27" s="1"/>
      <c r="FU27" s="1">
        <v>1</v>
      </c>
      <c r="FV27" s="1"/>
      <c r="FW27" s="1"/>
      <c r="FX27" s="1"/>
      <c r="FY27" s="1">
        <v>1</v>
      </c>
      <c r="FZ27" s="1"/>
      <c r="GA27" s="1">
        <v>1</v>
      </c>
      <c r="GB27" s="1"/>
      <c r="GC27" s="1"/>
      <c r="GD27" s="1">
        <v>1</v>
      </c>
      <c r="GE27" s="1"/>
      <c r="GF27" s="1"/>
      <c r="GG27" s="4">
        <v>1</v>
      </c>
      <c r="GH27" s="4"/>
      <c r="GI27" s="4"/>
      <c r="GJ27" s="4"/>
      <c r="GK27" s="4">
        <v>1</v>
      </c>
      <c r="GL27" s="4"/>
      <c r="GM27" s="1"/>
      <c r="GN27" s="1">
        <v>1</v>
      </c>
      <c r="GO27" s="1"/>
      <c r="GP27" s="1">
        <v>1</v>
      </c>
      <c r="GQ27" s="1"/>
      <c r="GR27" s="1"/>
      <c r="GS27" s="1">
        <v>1</v>
      </c>
      <c r="GT27" s="1"/>
      <c r="GU27" s="1"/>
      <c r="GV27" s="1"/>
      <c r="GW27" s="1">
        <v>1</v>
      </c>
      <c r="GX27" s="1"/>
      <c r="GY27" s="1">
        <v>1</v>
      </c>
      <c r="GZ27" s="1"/>
      <c r="HA27" s="1"/>
      <c r="HB27" s="1">
        <v>1</v>
      </c>
      <c r="HC27" s="1"/>
      <c r="HD27" s="1"/>
      <c r="HE27" s="4">
        <v>1</v>
      </c>
      <c r="HF27" s="4"/>
      <c r="HG27" s="4"/>
      <c r="HH27" s="1"/>
      <c r="HI27" s="1">
        <v>1</v>
      </c>
      <c r="HJ27" s="1"/>
      <c r="HK27" s="1">
        <v>1</v>
      </c>
      <c r="HL27" s="1"/>
      <c r="HM27" s="1"/>
      <c r="HN27" s="1">
        <v>1</v>
      </c>
      <c r="HO27" s="1"/>
      <c r="HP27" s="1"/>
      <c r="HQ27" s="1"/>
      <c r="HR27" s="1">
        <v>1</v>
      </c>
      <c r="HS27" s="1"/>
      <c r="HT27" s="1">
        <v>1</v>
      </c>
      <c r="HU27" s="1"/>
      <c r="HV27" s="1"/>
      <c r="HW27" s="1">
        <v>1</v>
      </c>
      <c r="HX27" s="1"/>
      <c r="HY27" s="1"/>
      <c r="HZ27" s="1">
        <v>1</v>
      </c>
      <c r="IA27" s="1"/>
      <c r="IB27" s="1"/>
      <c r="IC27" s="1">
        <v>1</v>
      </c>
      <c r="ID27" s="1"/>
      <c r="IE27" s="1"/>
      <c r="IF27" s="1">
        <v>1</v>
      </c>
      <c r="IG27" s="1"/>
      <c r="IH27" s="1"/>
      <c r="II27" s="1"/>
      <c r="IJ27" s="1">
        <v>1</v>
      </c>
      <c r="IK27" s="1"/>
      <c r="IL27" s="1">
        <v>1</v>
      </c>
      <c r="IM27" s="1"/>
      <c r="IN27" s="1"/>
      <c r="IO27" s="1">
        <v>1</v>
      </c>
      <c r="IP27" s="1"/>
      <c r="IQ27" s="1"/>
      <c r="IR27" s="4">
        <v>1</v>
      </c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1"/>
      <c r="KC27" s="1"/>
      <c r="KD27" s="1"/>
      <c r="KE27" s="1"/>
      <c r="KF27" s="1"/>
      <c r="KG27" s="1"/>
      <c r="KH27" s="1"/>
      <c r="KI27" s="1"/>
      <c r="KJ27" s="1"/>
      <c r="KK27" s="4"/>
      <c r="KL27" s="4"/>
      <c r="KM27" s="4"/>
      <c r="KN27" s="1"/>
      <c r="KO27" s="1"/>
      <c r="KP27" s="1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4"/>
      <c r="ME27" s="4"/>
      <c r="MF27" s="4"/>
      <c r="MG27" s="4"/>
      <c r="MH27" s="4"/>
      <c r="MI27" s="4"/>
      <c r="MJ27" s="4"/>
      <c r="MK27" s="4"/>
      <c r="ML27" s="4"/>
      <c r="MM27" s="1"/>
      <c r="MN27" s="1"/>
      <c r="MO27" s="1"/>
      <c r="MP27" s="1"/>
      <c r="MQ27" s="1"/>
      <c r="MR27" s="1"/>
      <c r="MS27" s="1"/>
      <c r="MT27" s="1"/>
      <c r="MU27" s="1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1"/>
      <c r="OD27" s="1"/>
      <c r="OE27" s="1"/>
      <c r="OF27" s="1"/>
      <c r="OG27" s="1"/>
      <c r="OH27" s="1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1"/>
      <c r="PE27" s="1"/>
      <c r="PF27" s="1"/>
      <c r="PG27" s="4"/>
      <c r="PH27" s="4"/>
      <c r="PI27" s="4"/>
      <c r="PJ27" s="1"/>
      <c r="PK27" s="1"/>
      <c r="PL27" s="1"/>
      <c r="PM27" s="1"/>
      <c r="PN27" s="1"/>
      <c r="PO27" s="1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1"/>
      <c r="QL27" s="1"/>
      <c r="QM27" s="1"/>
      <c r="QN27" s="1"/>
      <c r="QO27" s="1"/>
      <c r="QP27" s="1"/>
      <c r="QQ27" s="1"/>
      <c r="QR27" s="1"/>
      <c r="QS27" s="1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1"/>
      <c r="RS27" s="1"/>
      <c r="RT27" s="1"/>
      <c r="RU27" s="1"/>
      <c r="RV27" s="1"/>
      <c r="RW27" s="1"/>
      <c r="RX27" s="1"/>
      <c r="RY27" s="1"/>
      <c r="RZ27" s="1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1"/>
      <c r="TC27" s="1"/>
      <c r="TD27" s="1"/>
      <c r="TE27" s="1"/>
      <c r="TF27" s="1"/>
      <c r="TG27" s="1"/>
      <c r="TH27" s="1"/>
      <c r="TI27" s="1"/>
      <c r="TJ27" s="1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32"/>
      <c r="WH27" s="4"/>
      <c r="WI27" s="4"/>
      <c r="WJ27" s="32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24"/>
      <c r="ZX27" s="24"/>
      <c r="ZY27" s="24"/>
      <c r="ZZ27" s="24"/>
      <c r="AAA27" s="24"/>
      <c r="AAB27" s="24"/>
      <c r="AAC27" s="24"/>
      <c r="AAD27" s="24"/>
      <c r="AAE27" s="24"/>
    </row>
    <row r="28" spans="1:707" ht="15.75" customHeight="1" thickBot="1" x14ac:dyDescent="0.3">
      <c r="A28" s="2">
        <v>20</v>
      </c>
      <c r="B28" s="39" t="s">
        <v>571</v>
      </c>
      <c r="C28" s="24"/>
      <c r="D28" s="24">
        <v>1</v>
      </c>
      <c r="E28" s="24"/>
      <c r="F28" s="24">
        <v>1</v>
      </c>
      <c r="G28" s="24"/>
      <c r="H28" s="24"/>
      <c r="I28" s="24"/>
      <c r="J28" s="24">
        <v>1</v>
      </c>
      <c r="K28" s="24"/>
      <c r="L28" s="30"/>
      <c r="M28" s="30">
        <v>1</v>
      </c>
      <c r="N28" s="30"/>
      <c r="O28" s="30">
        <v>1</v>
      </c>
      <c r="P28" s="30"/>
      <c r="Q28" s="30"/>
      <c r="R28" s="30"/>
      <c r="S28" s="30">
        <v>1</v>
      </c>
      <c r="T28" s="30"/>
      <c r="U28" s="1"/>
      <c r="V28" s="1"/>
      <c r="W28" s="1">
        <v>1</v>
      </c>
      <c r="X28" s="1"/>
      <c r="Y28" s="1"/>
      <c r="Z28" s="1">
        <v>1</v>
      </c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/>
      <c r="AK28" s="1"/>
      <c r="AL28" s="1">
        <v>1</v>
      </c>
      <c r="AM28" s="1"/>
      <c r="AN28" s="1">
        <v>1</v>
      </c>
      <c r="AO28" s="1"/>
      <c r="AP28" s="1">
        <v>1</v>
      </c>
      <c r="AQ28" s="1"/>
      <c r="AR28" s="1"/>
      <c r="AS28" s="1">
        <v>1</v>
      </c>
      <c r="AT28" s="1"/>
      <c r="AU28" s="1"/>
      <c r="AV28" s="1"/>
      <c r="AW28" s="1"/>
      <c r="AX28" s="1">
        <v>1</v>
      </c>
      <c r="AY28" s="1"/>
      <c r="AZ28" s="1">
        <v>1</v>
      </c>
      <c r="BA28" s="1"/>
      <c r="BB28" s="1">
        <v>1</v>
      </c>
      <c r="BC28" s="1"/>
      <c r="BD28" s="1"/>
      <c r="BE28" s="1">
        <v>1</v>
      </c>
      <c r="BF28" s="1"/>
      <c r="BG28" s="1"/>
      <c r="BH28" s="1"/>
      <c r="BI28" s="1"/>
      <c r="BJ28" s="1">
        <v>1</v>
      </c>
      <c r="BK28" s="1"/>
      <c r="BL28" s="1">
        <v>1</v>
      </c>
      <c r="BM28" s="1"/>
      <c r="BN28" s="1">
        <v>1</v>
      </c>
      <c r="BO28" s="1"/>
      <c r="BP28" s="1"/>
      <c r="BQ28" s="1">
        <v>1</v>
      </c>
      <c r="BR28" s="1"/>
      <c r="BS28" s="1"/>
      <c r="BT28" s="1"/>
      <c r="BU28" s="1"/>
      <c r="BV28" s="1">
        <v>1</v>
      </c>
      <c r="BW28" s="1"/>
      <c r="BX28" s="1">
        <v>1</v>
      </c>
      <c r="BY28" s="1"/>
      <c r="BZ28" s="1">
        <v>1</v>
      </c>
      <c r="CA28" s="1"/>
      <c r="CB28" s="1"/>
      <c r="CC28" s="1">
        <v>1</v>
      </c>
      <c r="CD28" s="1"/>
      <c r="CE28" s="1"/>
      <c r="CF28" s="1"/>
      <c r="CG28" s="1"/>
      <c r="CH28" s="1">
        <v>1</v>
      </c>
      <c r="CI28" s="1"/>
      <c r="CJ28" s="1">
        <v>1</v>
      </c>
      <c r="CK28" s="1"/>
      <c r="CL28" s="1">
        <v>1</v>
      </c>
      <c r="CM28" s="1"/>
      <c r="CN28" s="1"/>
      <c r="CO28" s="1">
        <v>1</v>
      </c>
      <c r="CP28" s="1"/>
      <c r="CQ28" s="1"/>
      <c r="CR28" s="1"/>
      <c r="CS28" s="1"/>
      <c r="CT28" s="1">
        <v>1</v>
      </c>
      <c r="CU28" s="1"/>
      <c r="CV28" s="1">
        <v>1</v>
      </c>
      <c r="CW28" s="1"/>
      <c r="CX28" s="1">
        <v>1</v>
      </c>
      <c r="CY28" s="1"/>
      <c r="CZ28" s="1"/>
      <c r="DA28" s="1">
        <v>1</v>
      </c>
      <c r="DB28" s="1"/>
      <c r="DC28" s="1"/>
      <c r="DD28" s="1">
        <v>1</v>
      </c>
      <c r="DE28" s="1"/>
      <c r="DF28" s="1"/>
      <c r="DG28" s="1"/>
      <c r="DH28" s="1">
        <v>1</v>
      </c>
      <c r="DI28" s="1"/>
      <c r="DJ28" s="1">
        <v>1</v>
      </c>
      <c r="DK28" s="1"/>
      <c r="DL28" s="1"/>
      <c r="DM28" s="1">
        <v>1</v>
      </c>
      <c r="DN28" s="1"/>
      <c r="DO28" s="1"/>
      <c r="DP28" s="1">
        <v>1</v>
      </c>
      <c r="DQ28" s="1"/>
      <c r="DR28" s="1"/>
      <c r="DS28" s="1"/>
      <c r="DT28" s="1">
        <v>1</v>
      </c>
      <c r="DU28" s="1"/>
      <c r="DV28" s="1">
        <v>1</v>
      </c>
      <c r="DW28" s="1"/>
      <c r="DX28" s="1"/>
      <c r="DY28" s="1">
        <v>1</v>
      </c>
      <c r="DZ28" s="1"/>
      <c r="EA28" s="1"/>
      <c r="EB28" s="1">
        <v>1</v>
      </c>
      <c r="EC28" s="1"/>
      <c r="ED28" s="1"/>
      <c r="EE28" s="1">
        <v>1</v>
      </c>
      <c r="EF28" s="1"/>
      <c r="EG28" s="1"/>
      <c r="EH28" s="4"/>
      <c r="EI28" s="4">
        <v>1</v>
      </c>
      <c r="EJ28" s="4"/>
      <c r="EK28" s="4"/>
      <c r="EL28" s="4"/>
      <c r="EM28" s="4">
        <v>1</v>
      </c>
      <c r="EN28" s="1">
        <v>1</v>
      </c>
      <c r="EO28" s="1"/>
      <c r="EP28" s="1"/>
      <c r="EQ28" s="1">
        <v>1</v>
      </c>
      <c r="ER28" s="1"/>
      <c r="ES28" s="1"/>
      <c r="ET28" s="1">
        <v>1</v>
      </c>
      <c r="EU28" s="1"/>
      <c r="EV28" s="1"/>
      <c r="EW28" s="4"/>
      <c r="EX28" s="4">
        <v>1</v>
      </c>
      <c r="EY28" s="4"/>
      <c r="EZ28" s="4"/>
      <c r="FA28" s="4"/>
      <c r="FB28" s="4">
        <v>1</v>
      </c>
      <c r="FC28" s="1">
        <v>1</v>
      </c>
      <c r="FD28" s="1"/>
      <c r="FE28" s="1"/>
      <c r="FF28" s="1"/>
      <c r="FG28" s="1"/>
      <c r="FH28" s="1">
        <v>1</v>
      </c>
      <c r="FI28" s="1">
        <v>1</v>
      </c>
      <c r="FJ28" s="1"/>
      <c r="FK28" s="1"/>
      <c r="FL28" s="1">
        <v>1</v>
      </c>
      <c r="FM28" s="1"/>
      <c r="FN28" s="1"/>
      <c r="FO28" s="1"/>
      <c r="FP28" s="1"/>
      <c r="FQ28" s="1">
        <v>1</v>
      </c>
      <c r="FR28" s="1">
        <v>1</v>
      </c>
      <c r="FS28" s="1"/>
      <c r="FT28" s="1"/>
      <c r="FU28" s="1">
        <v>1</v>
      </c>
      <c r="FV28" s="1"/>
      <c r="FW28" s="1"/>
      <c r="FX28" s="1"/>
      <c r="FY28" s="1"/>
      <c r="FZ28" s="1">
        <v>1</v>
      </c>
      <c r="GA28" s="1">
        <v>1</v>
      </c>
      <c r="GB28" s="1"/>
      <c r="GC28" s="1"/>
      <c r="GD28" s="1">
        <v>1</v>
      </c>
      <c r="GE28" s="1"/>
      <c r="GF28" s="1"/>
      <c r="GG28" s="4"/>
      <c r="GH28" s="4">
        <v>1</v>
      </c>
      <c r="GI28" s="4"/>
      <c r="GJ28" s="4"/>
      <c r="GK28" s="4"/>
      <c r="GL28" s="4">
        <v>1</v>
      </c>
      <c r="GM28" s="1"/>
      <c r="GN28" s="1"/>
      <c r="GO28" s="1">
        <v>1</v>
      </c>
      <c r="GP28" s="1">
        <v>1</v>
      </c>
      <c r="GQ28" s="1"/>
      <c r="GR28" s="1"/>
      <c r="GS28" s="1">
        <v>1</v>
      </c>
      <c r="GT28" s="1"/>
      <c r="GU28" s="1"/>
      <c r="GV28" s="1"/>
      <c r="GW28" s="1"/>
      <c r="GX28" s="1">
        <v>1</v>
      </c>
      <c r="GY28" s="1">
        <v>1</v>
      </c>
      <c r="GZ28" s="1"/>
      <c r="HA28" s="1"/>
      <c r="HB28" s="1">
        <v>1</v>
      </c>
      <c r="HC28" s="1"/>
      <c r="HD28" s="1"/>
      <c r="HE28" s="4"/>
      <c r="HF28" s="4">
        <v>1</v>
      </c>
      <c r="HG28" s="4"/>
      <c r="HH28" s="1"/>
      <c r="HI28" s="1"/>
      <c r="HJ28" s="1">
        <v>1</v>
      </c>
      <c r="HK28" s="1">
        <v>1</v>
      </c>
      <c r="HL28" s="1"/>
      <c r="HM28" s="1"/>
      <c r="HN28" s="1">
        <v>1</v>
      </c>
      <c r="HO28" s="1"/>
      <c r="HP28" s="1"/>
      <c r="HQ28" s="1"/>
      <c r="HR28" s="1"/>
      <c r="HS28" s="1">
        <v>1</v>
      </c>
      <c r="HT28" s="1">
        <v>1</v>
      </c>
      <c r="HU28" s="1"/>
      <c r="HV28" s="1"/>
      <c r="HW28" s="1">
        <v>1</v>
      </c>
      <c r="HX28" s="1"/>
      <c r="HY28" s="1"/>
      <c r="HZ28" s="1"/>
      <c r="IA28" s="1">
        <v>1</v>
      </c>
      <c r="IB28" s="1"/>
      <c r="IC28" s="1">
        <v>1</v>
      </c>
      <c r="ID28" s="1"/>
      <c r="IE28" s="1"/>
      <c r="IF28" s="1">
        <v>1</v>
      </c>
      <c r="IG28" s="1"/>
      <c r="IH28" s="1"/>
      <c r="II28" s="1"/>
      <c r="IJ28" s="1">
        <v>1</v>
      </c>
      <c r="IK28" s="1"/>
      <c r="IL28" s="1">
        <v>1</v>
      </c>
      <c r="IM28" s="1"/>
      <c r="IN28" s="1"/>
      <c r="IO28" s="1">
        <v>1</v>
      </c>
      <c r="IP28" s="1"/>
      <c r="IQ28" s="1"/>
      <c r="IR28" s="4"/>
      <c r="IS28" s="4">
        <v>1</v>
      </c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1"/>
      <c r="KC28" s="1"/>
      <c r="KD28" s="1"/>
      <c r="KE28" s="1"/>
      <c r="KF28" s="1"/>
      <c r="KG28" s="1"/>
      <c r="KH28" s="1"/>
      <c r="KI28" s="1"/>
      <c r="KJ28" s="1"/>
      <c r="KK28" s="4"/>
      <c r="KL28" s="4"/>
      <c r="KM28" s="4"/>
      <c r="KN28" s="1"/>
      <c r="KO28" s="1"/>
      <c r="KP28" s="1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4"/>
      <c r="ME28" s="4"/>
      <c r="MF28" s="4"/>
      <c r="MG28" s="4"/>
      <c r="MH28" s="4"/>
      <c r="MI28" s="4"/>
      <c r="MJ28" s="4"/>
      <c r="MK28" s="4"/>
      <c r="ML28" s="4"/>
      <c r="MM28" s="1"/>
      <c r="MN28" s="1"/>
      <c r="MO28" s="1"/>
      <c r="MP28" s="1"/>
      <c r="MQ28" s="1"/>
      <c r="MR28" s="1"/>
      <c r="MS28" s="1"/>
      <c r="MT28" s="1"/>
      <c r="MU28" s="1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1"/>
      <c r="OD28" s="1"/>
      <c r="OE28" s="1"/>
      <c r="OF28" s="1"/>
      <c r="OG28" s="1"/>
      <c r="OH28" s="1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1"/>
      <c r="PE28" s="1"/>
      <c r="PF28" s="1"/>
      <c r="PG28" s="4"/>
      <c r="PH28" s="4"/>
      <c r="PI28" s="4"/>
      <c r="PJ28" s="1"/>
      <c r="PK28" s="1"/>
      <c r="PL28" s="1"/>
      <c r="PM28" s="1"/>
      <c r="PN28" s="1"/>
      <c r="PO28" s="1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1"/>
      <c r="QL28" s="1"/>
      <c r="QM28" s="1"/>
      <c r="QN28" s="1"/>
      <c r="QO28" s="1"/>
      <c r="QP28" s="1"/>
      <c r="QQ28" s="1"/>
      <c r="QR28" s="1"/>
      <c r="QS28" s="1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1"/>
      <c r="RS28" s="1"/>
      <c r="RT28" s="1"/>
      <c r="RU28" s="1"/>
      <c r="RV28" s="1"/>
      <c r="RW28" s="1"/>
      <c r="RX28" s="1"/>
      <c r="RY28" s="1"/>
      <c r="RZ28" s="1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1"/>
      <c r="TC28" s="1"/>
      <c r="TD28" s="1"/>
      <c r="TE28" s="1"/>
      <c r="TF28" s="1"/>
      <c r="TG28" s="1"/>
      <c r="TH28" s="1"/>
      <c r="TI28" s="1"/>
      <c r="TJ28" s="1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32"/>
      <c r="WH28" s="4"/>
      <c r="WI28" s="4"/>
      <c r="WJ28" s="32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24"/>
      <c r="ZX28" s="24"/>
      <c r="ZY28" s="24"/>
      <c r="ZZ28" s="24"/>
      <c r="AAA28" s="24"/>
      <c r="AAB28" s="24"/>
      <c r="AAC28" s="24"/>
      <c r="AAD28" s="24"/>
      <c r="AAE28" s="24"/>
    </row>
    <row r="29" spans="1:707" ht="15.75" customHeight="1" thickBot="1" x14ac:dyDescent="0.3">
      <c r="A29" s="2">
        <v>21</v>
      </c>
      <c r="B29" s="39" t="s">
        <v>572</v>
      </c>
      <c r="C29" s="24">
        <v>1</v>
      </c>
      <c r="D29" s="24"/>
      <c r="E29" s="24"/>
      <c r="F29" s="24"/>
      <c r="G29" s="24">
        <v>1</v>
      </c>
      <c r="H29" s="24"/>
      <c r="I29" s="24">
        <v>1</v>
      </c>
      <c r="J29" s="24"/>
      <c r="K29" s="24"/>
      <c r="L29" s="30">
        <v>1</v>
      </c>
      <c r="M29" s="30"/>
      <c r="N29" s="30"/>
      <c r="O29" s="30"/>
      <c r="P29" s="30">
        <v>1</v>
      </c>
      <c r="Q29" s="30"/>
      <c r="R29" s="30">
        <v>1</v>
      </c>
      <c r="S29" s="30"/>
      <c r="T29" s="30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>
        <v>1</v>
      </c>
      <c r="CM29" s="1"/>
      <c r="CN29" s="1"/>
      <c r="CO29" s="1">
        <v>1</v>
      </c>
      <c r="CP29" s="1"/>
      <c r="CQ29" s="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1">
        <v>1</v>
      </c>
      <c r="DW29" s="1"/>
      <c r="DX29" s="1"/>
      <c r="DY29" s="1">
        <v>1</v>
      </c>
      <c r="DZ29" s="1"/>
      <c r="EA29" s="1"/>
      <c r="EB29" s="1">
        <v>1</v>
      </c>
      <c r="EC29" s="1"/>
      <c r="ED29" s="1"/>
      <c r="EE29" s="1">
        <v>1</v>
      </c>
      <c r="EF29" s="1"/>
      <c r="EG29" s="1"/>
      <c r="EH29" s="4">
        <v>1</v>
      </c>
      <c r="EI29" s="4"/>
      <c r="EJ29" s="4"/>
      <c r="EK29" s="4"/>
      <c r="EL29" s="4">
        <v>1</v>
      </c>
      <c r="EM29" s="4"/>
      <c r="EN29" s="1">
        <v>1</v>
      </c>
      <c r="EO29" s="1"/>
      <c r="EP29" s="1"/>
      <c r="EQ29" s="1">
        <v>1</v>
      </c>
      <c r="ER29" s="1"/>
      <c r="ES29" s="1"/>
      <c r="ET29" s="1">
        <v>1</v>
      </c>
      <c r="EU29" s="1"/>
      <c r="EV29" s="1"/>
      <c r="EW29" s="4">
        <v>1</v>
      </c>
      <c r="EX29" s="4"/>
      <c r="EY29" s="4"/>
      <c r="EZ29" s="4"/>
      <c r="FA29" s="4">
        <v>1</v>
      </c>
      <c r="FB29" s="4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">
        <v>1</v>
      </c>
      <c r="FM29" s="1"/>
      <c r="FN29" s="1"/>
      <c r="FO29" s="1">
        <v>1</v>
      </c>
      <c r="FP29" s="1"/>
      <c r="FQ29" s="1"/>
      <c r="FR29" s="1">
        <v>1</v>
      </c>
      <c r="FS29" s="1"/>
      <c r="FT29" s="1"/>
      <c r="FU29" s="1"/>
      <c r="FV29" s="1">
        <v>1</v>
      </c>
      <c r="FW29" s="1"/>
      <c r="FX29" s="1">
        <v>1</v>
      </c>
      <c r="FY29" s="1"/>
      <c r="FZ29" s="1"/>
      <c r="GA29" s="1">
        <v>1</v>
      </c>
      <c r="GB29" s="1"/>
      <c r="GC29" s="1"/>
      <c r="GD29" s="1">
        <v>1</v>
      </c>
      <c r="GE29" s="1"/>
      <c r="GF29" s="1"/>
      <c r="GG29" s="4"/>
      <c r="GH29" s="4"/>
      <c r="GI29" s="4">
        <v>1</v>
      </c>
      <c r="GJ29" s="4"/>
      <c r="GK29" s="4">
        <v>1</v>
      </c>
      <c r="GL29" s="4"/>
      <c r="GM29" s="1">
        <v>1</v>
      </c>
      <c r="GN29" s="1"/>
      <c r="GO29" s="1"/>
      <c r="GP29" s="1">
        <v>1</v>
      </c>
      <c r="GQ29" s="1"/>
      <c r="GR29" s="1"/>
      <c r="GS29" s="1">
        <v>1</v>
      </c>
      <c r="GT29" s="1"/>
      <c r="GU29" s="1"/>
      <c r="GV29" s="1">
        <v>1</v>
      </c>
      <c r="GW29" s="1"/>
      <c r="GX29" s="1"/>
      <c r="GY29" s="1">
        <v>1</v>
      </c>
      <c r="GZ29" s="1"/>
      <c r="HA29" s="1"/>
      <c r="HB29" s="1">
        <v>1</v>
      </c>
      <c r="HC29" s="1"/>
      <c r="HD29" s="1"/>
      <c r="HE29" s="4"/>
      <c r="HF29" s="4">
        <v>1</v>
      </c>
      <c r="HG29" s="4"/>
      <c r="HH29" s="1">
        <v>1</v>
      </c>
      <c r="HI29" s="1"/>
      <c r="HJ29" s="1"/>
      <c r="HK29" s="1">
        <v>1</v>
      </c>
      <c r="HL29" s="1"/>
      <c r="HM29" s="1"/>
      <c r="HN29" s="1">
        <v>1</v>
      </c>
      <c r="HO29" s="1"/>
      <c r="HP29" s="1"/>
      <c r="HQ29" s="1">
        <v>1</v>
      </c>
      <c r="HR29" s="1"/>
      <c r="HS29" s="1"/>
      <c r="HT29" s="1">
        <v>1</v>
      </c>
      <c r="HU29" s="1"/>
      <c r="HV29" s="1"/>
      <c r="HW29" s="1">
        <v>1</v>
      </c>
      <c r="HX29" s="1"/>
      <c r="HY29" s="1"/>
      <c r="HZ29" s="1">
        <v>1</v>
      </c>
      <c r="IA29" s="1"/>
      <c r="IB29" s="1"/>
      <c r="IC29" s="1">
        <v>1</v>
      </c>
      <c r="ID29" s="1"/>
      <c r="IE29" s="1"/>
      <c r="IF29" s="1">
        <v>1</v>
      </c>
      <c r="IG29" s="1"/>
      <c r="IH29" s="1"/>
      <c r="II29" s="1">
        <v>1</v>
      </c>
      <c r="IJ29" s="1"/>
      <c r="IK29" s="1"/>
      <c r="IL29" s="1">
        <v>1</v>
      </c>
      <c r="IM29" s="1"/>
      <c r="IN29" s="1"/>
      <c r="IO29" s="1">
        <v>1</v>
      </c>
      <c r="IP29" s="1"/>
      <c r="IQ29" s="1"/>
      <c r="IR29" s="4">
        <v>1</v>
      </c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1"/>
      <c r="KC29" s="1"/>
      <c r="KD29" s="1"/>
      <c r="KE29" s="1"/>
      <c r="KF29" s="1"/>
      <c r="KG29" s="1"/>
      <c r="KH29" s="1"/>
      <c r="KI29" s="1"/>
      <c r="KJ29" s="1"/>
      <c r="KK29" s="4"/>
      <c r="KL29" s="4"/>
      <c r="KM29" s="4"/>
      <c r="KN29" s="1"/>
      <c r="KO29" s="1"/>
      <c r="KP29" s="1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4"/>
      <c r="ME29" s="4"/>
      <c r="MF29" s="4"/>
      <c r="MG29" s="4"/>
      <c r="MH29" s="4"/>
      <c r="MI29" s="4"/>
      <c r="MJ29" s="4"/>
      <c r="MK29" s="4"/>
      <c r="ML29" s="4"/>
      <c r="MM29" s="1"/>
      <c r="MN29" s="1"/>
      <c r="MO29" s="1"/>
      <c r="MP29" s="1"/>
      <c r="MQ29" s="1"/>
      <c r="MR29" s="1"/>
      <c r="MS29" s="1"/>
      <c r="MT29" s="1"/>
      <c r="MU29" s="1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1"/>
      <c r="OD29" s="1"/>
      <c r="OE29" s="1"/>
      <c r="OF29" s="1"/>
      <c r="OG29" s="1"/>
      <c r="OH29" s="1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1"/>
      <c r="PE29" s="1"/>
      <c r="PF29" s="1"/>
      <c r="PG29" s="4"/>
      <c r="PH29" s="4"/>
      <c r="PI29" s="4"/>
      <c r="PJ29" s="1"/>
      <c r="PK29" s="1"/>
      <c r="PL29" s="1"/>
      <c r="PM29" s="1"/>
      <c r="PN29" s="1"/>
      <c r="PO29" s="1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1"/>
      <c r="QL29" s="1"/>
      <c r="QM29" s="1"/>
      <c r="QN29" s="1"/>
      <c r="QO29" s="1"/>
      <c r="QP29" s="1"/>
      <c r="QQ29" s="1"/>
      <c r="QR29" s="1"/>
      <c r="QS29" s="1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1"/>
      <c r="RS29" s="1"/>
      <c r="RT29" s="1"/>
      <c r="RU29" s="1"/>
      <c r="RV29" s="1"/>
      <c r="RW29" s="1"/>
      <c r="RX29" s="1"/>
      <c r="RY29" s="1"/>
      <c r="RZ29" s="1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1"/>
      <c r="TC29" s="1"/>
      <c r="TD29" s="1"/>
      <c r="TE29" s="1"/>
      <c r="TF29" s="1"/>
      <c r="TG29" s="1"/>
      <c r="TH29" s="1"/>
      <c r="TI29" s="1"/>
      <c r="TJ29" s="1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32"/>
      <c r="WH29" s="4"/>
      <c r="WI29" s="4"/>
      <c r="WJ29" s="32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24"/>
      <c r="ZX29" s="24"/>
      <c r="ZY29" s="24"/>
      <c r="ZZ29" s="24"/>
      <c r="AAA29" s="24"/>
      <c r="AAB29" s="24"/>
      <c r="AAC29" s="24"/>
      <c r="AAD29" s="24"/>
      <c r="AAE29" s="24"/>
    </row>
    <row r="30" spans="1:707" ht="15.75" customHeight="1" thickBot="1" x14ac:dyDescent="0.3">
      <c r="A30" s="2">
        <v>22</v>
      </c>
      <c r="B30" s="39" t="s">
        <v>573</v>
      </c>
      <c r="C30" s="24">
        <v>1</v>
      </c>
      <c r="D30" s="24"/>
      <c r="E30" s="24"/>
      <c r="F30" s="24">
        <v>1</v>
      </c>
      <c r="G30" s="24"/>
      <c r="H30" s="24"/>
      <c r="I30" s="24">
        <v>1</v>
      </c>
      <c r="J30" s="24"/>
      <c r="K30" s="24"/>
      <c r="L30" s="30">
        <v>1</v>
      </c>
      <c r="M30" s="30"/>
      <c r="N30" s="30"/>
      <c r="O30" s="30">
        <v>1</v>
      </c>
      <c r="P30" s="30"/>
      <c r="Q30" s="30"/>
      <c r="R30" s="30">
        <v>1</v>
      </c>
      <c r="S30" s="30"/>
      <c r="T30" s="30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/>
      <c r="EF30" s="1">
        <v>1</v>
      </c>
      <c r="EG30" s="1"/>
      <c r="EH30" s="4">
        <v>1</v>
      </c>
      <c r="EI30" s="4"/>
      <c r="EJ30" s="4"/>
      <c r="EK30" s="4"/>
      <c r="EL30" s="4"/>
      <c r="EM30" s="4">
        <v>1</v>
      </c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4">
        <v>1</v>
      </c>
      <c r="EX30" s="4"/>
      <c r="EY30" s="4"/>
      <c r="EZ30" s="4"/>
      <c r="FA30" s="4"/>
      <c r="FB30" s="4">
        <v>1</v>
      </c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"/>
      <c r="FM30" s="1">
        <v>1</v>
      </c>
      <c r="FN30" s="1"/>
      <c r="FO30" s="1"/>
      <c r="FP30" s="1">
        <v>1</v>
      </c>
      <c r="FQ30" s="1"/>
      <c r="FR30" s="1"/>
      <c r="FS30" s="1">
        <v>1</v>
      </c>
      <c r="FT30" s="1"/>
      <c r="FU30" s="1">
        <v>1</v>
      </c>
      <c r="FV30" s="1"/>
      <c r="FW30" s="1"/>
      <c r="FX30" s="1"/>
      <c r="FY30" s="1">
        <v>1</v>
      </c>
      <c r="FZ30" s="1"/>
      <c r="GA30" s="1"/>
      <c r="GB30" s="1">
        <v>1</v>
      </c>
      <c r="GC30" s="1"/>
      <c r="GD30" s="1"/>
      <c r="GE30" s="1">
        <v>1</v>
      </c>
      <c r="GF30" s="1"/>
      <c r="GG30" s="4">
        <v>1</v>
      </c>
      <c r="GH30" s="4"/>
      <c r="GI30" s="4"/>
      <c r="GJ30" s="4"/>
      <c r="GK30" s="4"/>
      <c r="GL30" s="4">
        <v>1</v>
      </c>
      <c r="GM30" s="1"/>
      <c r="GN30" s="1">
        <v>1</v>
      </c>
      <c r="GO30" s="1"/>
      <c r="GP30" s="1"/>
      <c r="GQ30" s="1">
        <v>1</v>
      </c>
      <c r="GR30" s="1"/>
      <c r="GS30" s="1"/>
      <c r="GT30" s="1">
        <v>1</v>
      </c>
      <c r="GU30" s="1"/>
      <c r="GV30" s="1"/>
      <c r="GW30" s="1">
        <v>1</v>
      </c>
      <c r="GX30" s="1"/>
      <c r="GY30" s="1"/>
      <c r="GZ30" s="1">
        <v>1</v>
      </c>
      <c r="HA30" s="1"/>
      <c r="HB30" s="1"/>
      <c r="HC30" s="1">
        <v>1</v>
      </c>
      <c r="HD30" s="1"/>
      <c r="HE30" s="4">
        <v>1</v>
      </c>
      <c r="HF30" s="4"/>
      <c r="HG30" s="4"/>
      <c r="HH30" s="1"/>
      <c r="HI30" s="1">
        <v>1</v>
      </c>
      <c r="HJ30" s="1"/>
      <c r="HK30" s="1"/>
      <c r="HL30" s="1">
        <v>1</v>
      </c>
      <c r="HM30" s="1"/>
      <c r="HN30" s="1"/>
      <c r="HO30" s="1">
        <v>1</v>
      </c>
      <c r="HP30" s="1"/>
      <c r="HQ30" s="1"/>
      <c r="HR30" s="1">
        <v>1</v>
      </c>
      <c r="HS30" s="1"/>
      <c r="HT30" s="1"/>
      <c r="HU30" s="1">
        <v>1</v>
      </c>
      <c r="HV30" s="1"/>
      <c r="HW30" s="1"/>
      <c r="HX30" s="1">
        <v>1</v>
      </c>
      <c r="HY30" s="1"/>
      <c r="HZ30" s="1"/>
      <c r="IA30" s="1">
        <v>1</v>
      </c>
      <c r="IB30" s="1"/>
      <c r="IC30" s="1"/>
      <c r="ID30" s="1">
        <v>1</v>
      </c>
      <c r="IE30" s="1"/>
      <c r="IF30" s="1"/>
      <c r="IG30" s="1">
        <v>1</v>
      </c>
      <c r="IH30" s="1"/>
      <c r="II30" s="1"/>
      <c r="IJ30" s="1">
        <v>1</v>
      </c>
      <c r="IK30" s="1"/>
      <c r="IL30" s="1"/>
      <c r="IM30" s="1">
        <v>1</v>
      </c>
      <c r="IN30" s="1"/>
      <c r="IO30" s="1"/>
      <c r="IP30" s="1">
        <v>1</v>
      </c>
      <c r="IQ30" s="1"/>
      <c r="IR30" s="4"/>
      <c r="IS30" s="4"/>
      <c r="IT30" s="4">
        <v>1</v>
      </c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1"/>
      <c r="KC30" s="1"/>
      <c r="KD30" s="1"/>
      <c r="KE30" s="1"/>
      <c r="KF30" s="1"/>
      <c r="KG30" s="1"/>
      <c r="KH30" s="1"/>
      <c r="KI30" s="1"/>
      <c r="KJ30" s="1"/>
      <c r="KK30" s="4"/>
      <c r="KL30" s="4"/>
      <c r="KM30" s="4"/>
      <c r="KN30" s="1"/>
      <c r="KO30" s="1"/>
      <c r="KP30" s="1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4"/>
      <c r="ME30" s="4"/>
      <c r="MF30" s="4"/>
      <c r="MG30" s="4"/>
      <c r="MH30" s="4"/>
      <c r="MI30" s="4"/>
      <c r="MJ30" s="4"/>
      <c r="MK30" s="4"/>
      <c r="ML30" s="4"/>
      <c r="MM30" s="1"/>
      <c r="MN30" s="1"/>
      <c r="MO30" s="1"/>
      <c r="MP30" s="1"/>
      <c r="MQ30" s="1"/>
      <c r="MR30" s="1"/>
      <c r="MS30" s="1"/>
      <c r="MT30" s="1"/>
      <c r="MU30" s="1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1"/>
      <c r="OD30" s="1"/>
      <c r="OE30" s="1"/>
      <c r="OF30" s="1"/>
      <c r="OG30" s="1"/>
      <c r="OH30" s="1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1"/>
      <c r="PE30" s="1"/>
      <c r="PF30" s="1"/>
      <c r="PG30" s="4"/>
      <c r="PH30" s="4"/>
      <c r="PI30" s="4"/>
      <c r="PJ30" s="1"/>
      <c r="PK30" s="1"/>
      <c r="PL30" s="1"/>
      <c r="PM30" s="1"/>
      <c r="PN30" s="1"/>
      <c r="PO30" s="1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1"/>
      <c r="QL30" s="1"/>
      <c r="QM30" s="1"/>
      <c r="QN30" s="1"/>
      <c r="QO30" s="1"/>
      <c r="QP30" s="1"/>
      <c r="QQ30" s="1"/>
      <c r="QR30" s="1"/>
      <c r="QS30" s="1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1"/>
      <c r="RS30" s="1"/>
      <c r="RT30" s="1"/>
      <c r="RU30" s="1"/>
      <c r="RV30" s="1"/>
      <c r="RW30" s="1"/>
      <c r="RX30" s="1"/>
      <c r="RY30" s="1"/>
      <c r="RZ30" s="1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1"/>
      <c r="TC30" s="1"/>
      <c r="TD30" s="1"/>
      <c r="TE30" s="1"/>
      <c r="TF30" s="1"/>
      <c r="TG30" s="1"/>
      <c r="TH30" s="1"/>
      <c r="TI30" s="1"/>
      <c r="TJ30" s="1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32"/>
      <c r="WH30" s="4"/>
      <c r="WI30" s="4"/>
      <c r="WJ30" s="32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24"/>
      <c r="ZX30" s="24"/>
      <c r="ZY30" s="24"/>
      <c r="ZZ30" s="24"/>
      <c r="AAA30" s="24"/>
      <c r="AAB30" s="24"/>
      <c r="AAC30" s="24"/>
      <c r="AAD30" s="24"/>
      <c r="AAE30" s="24"/>
    </row>
    <row r="31" spans="1:707" x14ac:dyDescent="0.25">
      <c r="A31" s="107" t="s">
        <v>48</v>
      </c>
      <c r="B31" s="108"/>
      <c r="C31" s="25">
        <f t="shared" ref="C31:AI31" si="0">SUM(C9:C30)</f>
        <v>11</v>
      </c>
      <c r="D31" s="25">
        <f t="shared" si="0"/>
        <v>11</v>
      </c>
      <c r="E31" s="25">
        <f t="shared" si="0"/>
        <v>0</v>
      </c>
      <c r="F31" s="25">
        <f t="shared" si="0"/>
        <v>16</v>
      </c>
      <c r="G31" s="25">
        <f t="shared" si="0"/>
        <v>6</v>
      </c>
      <c r="H31" s="25">
        <f t="shared" si="0"/>
        <v>0</v>
      </c>
      <c r="I31" s="25">
        <f t="shared" si="0"/>
        <v>13</v>
      </c>
      <c r="J31" s="25">
        <f t="shared" si="0"/>
        <v>9</v>
      </c>
      <c r="K31" s="25">
        <f t="shared" si="0"/>
        <v>0</v>
      </c>
      <c r="L31" s="29">
        <f t="shared" si="0"/>
        <v>11</v>
      </c>
      <c r="M31" s="29">
        <f t="shared" si="0"/>
        <v>11</v>
      </c>
      <c r="N31" s="29">
        <f t="shared" si="0"/>
        <v>0</v>
      </c>
      <c r="O31" s="29">
        <f t="shared" si="0"/>
        <v>16</v>
      </c>
      <c r="P31" s="29">
        <f t="shared" si="0"/>
        <v>6</v>
      </c>
      <c r="Q31" s="29">
        <f t="shared" si="0"/>
        <v>0</v>
      </c>
      <c r="R31" s="29">
        <f t="shared" si="0"/>
        <v>13</v>
      </c>
      <c r="S31" s="29">
        <f t="shared" si="0"/>
        <v>9</v>
      </c>
      <c r="T31" s="29">
        <f t="shared" si="0"/>
        <v>0</v>
      </c>
      <c r="U31" s="25">
        <f t="shared" si="0"/>
        <v>3</v>
      </c>
      <c r="V31" s="25">
        <f t="shared" si="0"/>
        <v>10</v>
      </c>
      <c r="W31" s="25">
        <f t="shared" si="0"/>
        <v>9</v>
      </c>
      <c r="X31" s="25">
        <f t="shared" si="0"/>
        <v>9</v>
      </c>
      <c r="Y31" s="25">
        <f t="shared" si="0"/>
        <v>9</v>
      </c>
      <c r="Z31" s="25">
        <f t="shared" si="0"/>
        <v>4</v>
      </c>
      <c r="AA31" s="25">
        <f t="shared" si="0"/>
        <v>10</v>
      </c>
      <c r="AB31" s="25">
        <f t="shared" si="0"/>
        <v>12</v>
      </c>
      <c r="AC31" s="25">
        <f t="shared" si="0"/>
        <v>0</v>
      </c>
      <c r="AD31" s="25">
        <f t="shared" si="0"/>
        <v>11</v>
      </c>
      <c r="AE31" s="25">
        <f t="shared" si="0"/>
        <v>10</v>
      </c>
      <c r="AF31" s="25">
        <f t="shared" si="0"/>
        <v>1</v>
      </c>
      <c r="AG31" s="25">
        <f t="shared" si="0"/>
        <v>11</v>
      </c>
      <c r="AH31" s="25">
        <f t="shared" si="0"/>
        <v>11</v>
      </c>
      <c r="AI31" s="25">
        <f t="shared" si="0"/>
        <v>0</v>
      </c>
      <c r="AJ31" s="29">
        <f t="shared" ref="AJ31:CU31" si="1">SUM(AJ9:AJ30)</f>
        <v>9</v>
      </c>
      <c r="AK31" s="29">
        <f t="shared" si="1"/>
        <v>9</v>
      </c>
      <c r="AL31" s="29">
        <f t="shared" si="1"/>
        <v>4</v>
      </c>
      <c r="AM31" s="29">
        <f t="shared" si="1"/>
        <v>10</v>
      </c>
      <c r="AN31" s="29">
        <f t="shared" si="1"/>
        <v>12</v>
      </c>
      <c r="AO31" s="29">
        <f t="shared" si="1"/>
        <v>0</v>
      </c>
      <c r="AP31" s="29">
        <f t="shared" si="1"/>
        <v>11</v>
      </c>
      <c r="AQ31" s="29">
        <f t="shared" si="1"/>
        <v>10</v>
      </c>
      <c r="AR31" s="29">
        <f t="shared" si="1"/>
        <v>1</v>
      </c>
      <c r="AS31" s="29">
        <f t="shared" si="1"/>
        <v>11</v>
      </c>
      <c r="AT31" s="29">
        <f t="shared" si="1"/>
        <v>11</v>
      </c>
      <c r="AU31" s="29">
        <f t="shared" si="1"/>
        <v>0</v>
      </c>
      <c r="AV31" s="29">
        <f t="shared" si="1"/>
        <v>9</v>
      </c>
      <c r="AW31" s="29">
        <f t="shared" si="1"/>
        <v>9</v>
      </c>
      <c r="AX31" s="29">
        <f t="shared" si="1"/>
        <v>4</v>
      </c>
      <c r="AY31" s="29">
        <f t="shared" si="1"/>
        <v>10</v>
      </c>
      <c r="AZ31" s="29">
        <f t="shared" si="1"/>
        <v>12</v>
      </c>
      <c r="BA31" s="29">
        <f t="shared" si="1"/>
        <v>0</v>
      </c>
      <c r="BB31" s="29">
        <f t="shared" si="1"/>
        <v>11</v>
      </c>
      <c r="BC31" s="29">
        <f t="shared" si="1"/>
        <v>10</v>
      </c>
      <c r="BD31" s="29">
        <f t="shared" si="1"/>
        <v>1</v>
      </c>
      <c r="BE31" s="29">
        <f t="shared" si="1"/>
        <v>11</v>
      </c>
      <c r="BF31" s="29">
        <f t="shared" si="1"/>
        <v>11</v>
      </c>
      <c r="BG31" s="29">
        <f t="shared" si="1"/>
        <v>0</v>
      </c>
      <c r="BH31" s="29">
        <f t="shared" si="1"/>
        <v>9</v>
      </c>
      <c r="BI31" s="29">
        <f t="shared" si="1"/>
        <v>9</v>
      </c>
      <c r="BJ31" s="29">
        <f t="shared" si="1"/>
        <v>4</v>
      </c>
      <c r="BK31" s="29">
        <f t="shared" si="1"/>
        <v>10</v>
      </c>
      <c r="BL31" s="29">
        <f t="shared" si="1"/>
        <v>12</v>
      </c>
      <c r="BM31" s="29">
        <f t="shared" si="1"/>
        <v>0</v>
      </c>
      <c r="BN31" s="29">
        <f t="shared" si="1"/>
        <v>11</v>
      </c>
      <c r="BO31" s="29">
        <f t="shared" si="1"/>
        <v>10</v>
      </c>
      <c r="BP31" s="29">
        <f t="shared" si="1"/>
        <v>1</v>
      </c>
      <c r="BQ31" s="29">
        <f t="shared" si="1"/>
        <v>11</v>
      </c>
      <c r="BR31" s="29">
        <f t="shared" si="1"/>
        <v>11</v>
      </c>
      <c r="BS31" s="29">
        <f t="shared" si="1"/>
        <v>0</v>
      </c>
      <c r="BT31" s="29">
        <f t="shared" si="1"/>
        <v>9</v>
      </c>
      <c r="BU31" s="29">
        <f t="shared" si="1"/>
        <v>9</v>
      </c>
      <c r="BV31" s="29">
        <f t="shared" si="1"/>
        <v>4</v>
      </c>
      <c r="BW31" s="29">
        <f t="shared" si="1"/>
        <v>10</v>
      </c>
      <c r="BX31" s="29">
        <f t="shared" si="1"/>
        <v>12</v>
      </c>
      <c r="BY31" s="29">
        <f t="shared" si="1"/>
        <v>0</v>
      </c>
      <c r="BZ31" s="29">
        <f t="shared" si="1"/>
        <v>11</v>
      </c>
      <c r="CA31" s="29">
        <f t="shared" si="1"/>
        <v>10</v>
      </c>
      <c r="CB31" s="29">
        <f t="shared" si="1"/>
        <v>1</v>
      </c>
      <c r="CC31" s="29">
        <f t="shared" si="1"/>
        <v>11</v>
      </c>
      <c r="CD31" s="29">
        <f t="shared" si="1"/>
        <v>11</v>
      </c>
      <c r="CE31" s="29">
        <f t="shared" si="1"/>
        <v>0</v>
      </c>
      <c r="CF31" s="29">
        <f t="shared" si="1"/>
        <v>9</v>
      </c>
      <c r="CG31" s="29">
        <f t="shared" si="1"/>
        <v>9</v>
      </c>
      <c r="CH31" s="29">
        <f t="shared" si="1"/>
        <v>4</v>
      </c>
      <c r="CI31" s="29">
        <f t="shared" si="1"/>
        <v>10</v>
      </c>
      <c r="CJ31" s="29">
        <f t="shared" si="1"/>
        <v>12</v>
      </c>
      <c r="CK31" s="29">
        <f t="shared" si="1"/>
        <v>0</v>
      </c>
      <c r="CL31" s="29">
        <f t="shared" si="1"/>
        <v>11</v>
      </c>
      <c r="CM31" s="29">
        <f t="shared" si="1"/>
        <v>10</v>
      </c>
      <c r="CN31" s="29">
        <f t="shared" si="1"/>
        <v>1</v>
      </c>
      <c r="CO31" s="29">
        <f t="shared" si="1"/>
        <v>11</v>
      </c>
      <c r="CP31" s="29">
        <f t="shared" si="1"/>
        <v>11</v>
      </c>
      <c r="CQ31" s="29">
        <f t="shared" si="1"/>
        <v>0</v>
      </c>
      <c r="CR31" s="29">
        <f t="shared" si="1"/>
        <v>9</v>
      </c>
      <c r="CS31" s="29">
        <f t="shared" si="1"/>
        <v>9</v>
      </c>
      <c r="CT31" s="29">
        <f t="shared" si="1"/>
        <v>4</v>
      </c>
      <c r="CU31" s="29">
        <f t="shared" si="1"/>
        <v>10</v>
      </c>
      <c r="CV31" s="29">
        <f t="shared" ref="CV31:DC31" si="2">SUM(CV9:CV30)</f>
        <v>12</v>
      </c>
      <c r="CW31" s="29">
        <f t="shared" si="2"/>
        <v>0</v>
      </c>
      <c r="CX31" s="29">
        <f t="shared" si="2"/>
        <v>11</v>
      </c>
      <c r="CY31" s="29">
        <f t="shared" si="2"/>
        <v>10</v>
      </c>
      <c r="CZ31" s="29">
        <f t="shared" si="2"/>
        <v>1</v>
      </c>
      <c r="DA31" s="29">
        <f t="shared" si="2"/>
        <v>11</v>
      </c>
      <c r="DB31" s="29">
        <f t="shared" si="2"/>
        <v>11</v>
      </c>
      <c r="DC31" s="29">
        <f t="shared" si="2"/>
        <v>0</v>
      </c>
      <c r="DD31" s="25">
        <f t="shared" ref="DD31:EI31" si="3">SUM(DD9:DD30)</f>
        <v>11</v>
      </c>
      <c r="DE31" s="25">
        <f t="shared" si="3"/>
        <v>10</v>
      </c>
      <c r="DF31" s="25">
        <f t="shared" si="3"/>
        <v>1</v>
      </c>
      <c r="DG31" s="25">
        <f t="shared" si="3"/>
        <v>10</v>
      </c>
      <c r="DH31" s="25">
        <f t="shared" si="3"/>
        <v>9</v>
      </c>
      <c r="DI31" s="25">
        <f t="shared" si="3"/>
        <v>3</v>
      </c>
      <c r="DJ31" s="25">
        <f t="shared" si="3"/>
        <v>10</v>
      </c>
      <c r="DK31" s="25">
        <f t="shared" si="3"/>
        <v>12</v>
      </c>
      <c r="DL31" s="25">
        <f t="shared" si="3"/>
        <v>0</v>
      </c>
      <c r="DM31" s="25">
        <f t="shared" si="3"/>
        <v>11</v>
      </c>
      <c r="DN31" s="25">
        <f t="shared" si="3"/>
        <v>10</v>
      </c>
      <c r="DO31" s="25">
        <f t="shared" si="3"/>
        <v>1</v>
      </c>
      <c r="DP31" s="29">
        <f t="shared" si="3"/>
        <v>11</v>
      </c>
      <c r="DQ31" s="29">
        <f t="shared" si="3"/>
        <v>10</v>
      </c>
      <c r="DR31" s="29">
        <f t="shared" si="3"/>
        <v>1</v>
      </c>
      <c r="DS31" s="29">
        <f t="shared" si="3"/>
        <v>10</v>
      </c>
      <c r="DT31" s="29">
        <f t="shared" si="3"/>
        <v>9</v>
      </c>
      <c r="DU31" s="29">
        <f t="shared" si="3"/>
        <v>3</v>
      </c>
      <c r="DV31" s="29">
        <f t="shared" si="3"/>
        <v>10</v>
      </c>
      <c r="DW31" s="29">
        <f t="shared" si="3"/>
        <v>12</v>
      </c>
      <c r="DX31" s="29">
        <f t="shared" si="3"/>
        <v>0</v>
      </c>
      <c r="DY31" s="29">
        <f t="shared" si="3"/>
        <v>11</v>
      </c>
      <c r="DZ31" s="29">
        <f t="shared" si="3"/>
        <v>10</v>
      </c>
      <c r="EA31" s="29">
        <f t="shared" si="3"/>
        <v>1</v>
      </c>
      <c r="EB31" s="25">
        <f t="shared" si="3"/>
        <v>11</v>
      </c>
      <c r="EC31" s="25">
        <f t="shared" si="3"/>
        <v>11</v>
      </c>
      <c r="ED31" s="25">
        <f t="shared" si="3"/>
        <v>0</v>
      </c>
      <c r="EE31" s="25">
        <f t="shared" si="3"/>
        <v>11</v>
      </c>
      <c r="EF31" s="25">
        <f t="shared" si="3"/>
        <v>10</v>
      </c>
      <c r="EG31" s="25">
        <f t="shared" si="3"/>
        <v>1</v>
      </c>
      <c r="EH31" s="25">
        <f t="shared" si="3"/>
        <v>13</v>
      </c>
      <c r="EI31" s="25">
        <f t="shared" si="3"/>
        <v>8</v>
      </c>
      <c r="EJ31" s="25">
        <f t="shared" ref="EJ31:FO31" si="4">SUM(EJ9:EJ30)</f>
        <v>1</v>
      </c>
      <c r="EK31" s="25">
        <f t="shared" si="4"/>
        <v>9</v>
      </c>
      <c r="EL31" s="25">
        <f t="shared" si="4"/>
        <v>10</v>
      </c>
      <c r="EM31" s="25">
        <f t="shared" si="4"/>
        <v>3</v>
      </c>
      <c r="EN31" s="29">
        <f t="shared" si="4"/>
        <v>11</v>
      </c>
      <c r="EO31" s="29">
        <f t="shared" si="4"/>
        <v>10</v>
      </c>
      <c r="EP31" s="29">
        <f t="shared" si="4"/>
        <v>1</v>
      </c>
      <c r="EQ31" s="29">
        <f t="shared" si="4"/>
        <v>11</v>
      </c>
      <c r="ER31" s="29">
        <f t="shared" si="4"/>
        <v>11</v>
      </c>
      <c r="ES31" s="29">
        <f t="shared" si="4"/>
        <v>0</v>
      </c>
      <c r="ET31" s="29">
        <f t="shared" si="4"/>
        <v>11</v>
      </c>
      <c r="EU31" s="29">
        <f t="shared" si="4"/>
        <v>10</v>
      </c>
      <c r="EV31" s="29">
        <f t="shared" si="4"/>
        <v>1</v>
      </c>
      <c r="EW31" s="29">
        <f t="shared" si="4"/>
        <v>13</v>
      </c>
      <c r="EX31" s="29">
        <f t="shared" si="4"/>
        <v>8</v>
      </c>
      <c r="EY31" s="29">
        <f t="shared" si="4"/>
        <v>1</v>
      </c>
      <c r="EZ31" s="29">
        <f t="shared" si="4"/>
        <v>9</v>
      </c>
      <c r="FA31" s="29">
        <f t="shared" si="4"/>
        <v>10</v>
      </c>
      <c r="FB31" s="29">
        <f t="shared" si="4"/>
        <v>3</v>
      </c>
      <c r="FC31" s="25">
        <f t="shared" si="4"/>
        <v>11</v>
      </c>
      <c r="FD31" s="25">
        <f t="shared" si="4"/>
        <v>8</v>
      </c>
      <c r="FE31" s="25">
        <f t="shared" si="4"/>
        <v>2</v>
      </c>
      <c r="FF31" s="25">
        <f t="shared" si="4"/>
        <v>7</v>
      </c>
      <c r="FG31" s="25">
        <f t="shared" si="4"/>
        <v>7</v>
      </c>
      <c r="FH31" s="25">
        <f t="shared" si="4"/>
        <v>8</v>
      </c>
      <c r="FI31" s="25">
        <f t="shared" si="4"/>
        <v>11</v>
      </c>
      <c r="FJ31" s="25">
        <f t="shared" si="4"/>
        <v>8</v>
      </c>
      <c r="FK31" s="25">
        <f t="shared" si="4"/>
        <v>2</v>
      </c>
      <c r="FL31" s="25">
        <f t="shared" si="4"/>
        <v>11</v>
      </c>
      <c r="FM31" s="25">
        <f t="shared" si="4"/>
        <v>8</v>
      </c>
      <c r="FN31" s="25">
        <f t="shared" si="4"/>
        <v>2</v>
      </c>
      <c r="FO31" s="25">
        <f t="shared" si="4"/>
        <v>7</v>
      </c>
      <c r="FP31" s="25">
        <f t="shared" ref="FP31:GU31" si="5">SUM(FP9:FP30)</f>
        <v>13</v>
      </c>
      <c r="FQ31" s="25">
        <f t="shared" si="5"/>
        <v>2</v>
      </c>
      <c r="FR31" s="25">
        <f t="shared" si="5"/>
        <v>11</v>
      </c>
      <c r="FS31" s="25">
        <f t="shared" si="5"/>
        <v>11</v>
      </c>
      <c r="FT31" s="25">
        <f t="shared" si="5"/>
        <v>0</v>
      </c>
      <c r="FU31" s="25">
        <f t="shared" si="5"/>
        <v>11</v>
      </c>
      <c r="FV31" s="25">
        <f t="shared" si="5"/>
        <v>10</v>
      </c>
      <c r="FW31" s="25">
        <f t="shared" si="5"/>
        <v>1</v>
      </c>
      <c r="FX31" s="25">
        <f t="shared" si="5"/>
        <v>10</v>
      </c>
      <c r="FY31" s="25">
        <f t="shared" si="5"/>
        <v>9</v>
      </c>
      <c r="FZ31" s="25">
        <f t="shared" si="5"/>
        <v>3</v>
      </c>
      <c r="GA31" s="25">
        <f t="shared" si="5"/>
        <v>11</v>
      </c>
      <c r="GB31" s="25">
        <f t="shared" si="5"/>
        <v>9</v>
      </c>
      <c r="GC31" s="25">
        <f t="shared" si="5"/>
        <v>2</v>
      </c>
      <c r="GD31" s="25">
        <f t="shared" si="5"/>
        <v>12</v>
      </c>
      <c r="GE31" s="25">
        <f t="shared" si="5"/>
        <v>8</v>
      </c>
      <c r="GF31" s="25">
        <f t="shared" si="5"/>
        <v>2</v>
      </c>
      <c r="GG31" s="25">
        <f t="shared" si="5"/>
        <v>7</v>
      </c>
      <c r="GH31" s="25">
        <f t="shared" si="5"/>
        <v>10</v>
      </c>
      <c r="GI31" s="25">
        <f t="shared" si="5"/>
        <v>5</v>
      </c>
      <c r="GJ31" s="25">
        <f t="shared" si="5"/>
        <v>5</v>
      </c>
      <c r="GK31" s="25">
        <f t="shared" si="5"/>
        <v>9</v>
      </c>
      <c r="GL31" s="25">
        <f t="shared" si="5"/>
        <v>8</v>
      </c>
      <c r="GM31" s="25">
        <f t="shared" si="5"/>
        <v>7</v>
      </c>
      <c r="GN31" s="25">
        <f t="shared" si="5"/>
        <v>7</v>
      </c>
      <c r="GO31" s="25">
        <f t="shared" si="5"/>
        <v>8</v>
      </c>
      <c r="GP31" s="25">
        <f t="shared" si="5"/>
        <v>11</v>
      </c>
      <c r="GQ31" s="25">
        <f t="shared" si="5"/>
        <v>8</v>
      </c>
      <c r="GR31" s="25">
        <f t="shared" si="5"/>
        <v>2</v>
      </c>
      <c r="GS31" s="25">
        <f t="shared" si="5"/>
        <v>11</v>
      </c>
      <c r="GT31" s="25">
        <f t="shared" si="5"/>
        <v>8</v>
      </c>
      <c r="GU31" s="25">
        <f t="shared" si="5"/>
        <v>2</v>
      </c>
      <c r="GV31" s="25">
        <f t="shared" ref="GV31:IA31" si="6">SUM(GV9:GV30)</f>
        <v>7</v>
      </c>
      <c r="GW31" s="25">
        <f t="shared" si="6"/>
        <v>7</v>
      </c>
      <c r="GX31" s="25">
        <f t="shared" si="6"/>
        <v>8</v>
      </c>
      <c r="GY31" s="25">
        <f t="shared" si="6"/>
        <v>11</v>
      </c>
      <c r="GZ31" s="25">
        <f t="shared" si="6"/>
        <v>8</v>
      </c>
      <c r="HA31" s="25">
        <f t="shared" si="6"/>
        <v>2</v>
      </c>
      <c r="HB31" s="25">
        <f t="shared" si="6"/>
        <v>11</v>
      </c>
      <c r="HC31" s="25">
        <f t="shared" si="6"/>
        <v>8</v>
      </c>
      <c r="HD31" s="25">
        <f t="shared" si="6"/>
        <v>2</v>
      </c>
      <c r="HE31" s="25">
        <f t="shared" si="6"/>
        <v>7</v>
      </c>
      <c r="HF31" s="25">
        <f t="shared" si="6"/>
        <v>13</v>
      </c>
      <c r="HG31" s="25">
        <f t="shared" si="6"/>
        <v>2</v>
      </c>
      <c r="HH31" s="25">
        <f t="shared" si="6"/>
        <v>7</v>
      </c>
      <c r="HI31" s="25">
        <f t="shared" si="6"/>
        <v>7</v>
      </c>
      <c r="HJ31" s="25">
        <f t="shared" si="6"/>
        <v>8</v>
      </c>
      <c r="HK31" s="25">
        <f t="shared" si="6"/>
        <v>11</v>
      </c>
      <c r="HL31" s="25">
        <f t="shared" si="6"/>
        <v>8</v>
      </c>
      <c r="HM31" s="25">
        <f t="shared" si="6"/>
        <v>2</v>
      </c>
      <c r="HN31" s="25">
        <f t="shared" si="6"/>
        <v>11</v>
      </c>
      <c r="HO31" s="25">
        <f t="shared" si="6"/>
        <v>8</v>
      </c>
      <c r="HP31" s="25">
        <f t="shared" si="6"/>
        <v>2</v>
      </c>
      <c r="HQ31" s="25">
        <f t="shared" si="6"/>
        <v>7</v>
      </c>
      <c r="HR31" s="25">
        <f t="shared" si="6"/>
        <v>7</v>
      </c>
      <c r="HS31" s="25">
        <f t="shared" si="6"/>
        <v>8</v>
      </c>
      <c r="HT31" s="25">
        <f t="shared" si="6"/>
        <v>11</v>
      </c>
      <c r="HU31" s="25">
        <f t="shared" si="6"/>
        <v>10</v>
      </c>
      <c r="HV31" s="25">
        <f t="shared" si="6"/>
        <v>1</v>
      </c>
      <c r="HW31" s="25">
        <f t="shared" si="6"/>
        <v>11</v>
      </c>
      <c r="HX31" s="25">
        <f t="shared" si="6"/>
        <v>10</v>
      </c>
      <c r="HY31" s="25">
        <f t="shared" si="6"/>
        <v>1</v>
      </c>
      <c r="HZ31" s="25">
        <f t="shared" si="6"/>
        <v>9</v>
      </c>
      <c r="IA31" s="25">
        <f t="shared" si="6"/>
        <v>9</v>
      </c>
      <c r="IB31" s="25">
        <f t="shared" ref="IB31:IT31" si="7">SUM(IB9:IB30)</f>
        <v>4</v>
      </c>
      <c r="IC31" s="25">
        <f t="shared" si="7"/>
        <v>11</v>
      </c>
      <c r="ID31" s="25">
        <f t="shared" si="7"/>
        <v>8</v>
      </c>
      <c r="IE31" s="25">
        <f t="shared" si="7"/>
        <v>2</v>
      </c>
      <c r="IF31" s="25">
        <f t="shared" si="7"/>
        <v>11</v>
      </c>
      <c r="IG31" s="25">
        <f t="shared" si="7"/>
        <v>11</v>
      </c>
      <c r="IH31" s="25">
        <f t="shared" si="7"/>
        <v>0</v>
      </c>
      <c r="II31" s="25">
        <f t="shared" si="7"/>
        <v>12</v>
      </c>
      <c r="IJ31" s="25">
        <f t="shared" si="7"/>
        <v>10</v>
      </c>
      <c r="IK31" s="25">
        <f t="shared" si="7"/>
        <v>0</v>
      </c>
      <c r="IL31" s="25">
        <f t="shared" si="7"/>
        <v>11</v>
      </c>
      <c r="IM31" s="25">
        <f t="shared" si="7"/>
        <v>10</v>
      </c>
      <c r="IN31" s="25">
        <f t="shared" si="7"/>
        <v>1</v>
      </c>
      <c r="IO31" s="25">
        <f t="shared" si="7"/>
        <v>12</v>
      </c>
      <c r="IP31" s="25">
        <f t="shared" si="7"/>
        <v>10</v>
      </c>
      <c r="IQ31" s="25">
        <f t="shared" si="7"/>
        <v>1</v>
      </c>
      <c r="IR31" s="25">
        <f t="shared" si="7"/>
        <v>9</v>
      </c>
      <c r="IS31" s="25">
        <f t="shared" si="7"/>
        <v>11</v>
      </c>
      <c r="IT31" s="25">
        <f t="shared" si="7"/>
        <v>2</v>
      </c>
    </row>
    <row r="32" spans="1:707" ht="39.75" customHeight="1" x14ac:dyDescent="0.25">
      <c r="A32" s="109" t="s">
        <v>253</v>
      </c>
      <c r="B32" s="110"/>
      <c r="C32" s="9">
        <f t="shared" ref="C32:AI32" si="8">C31/22%</f>
        <v>50</v>
      </c>
      <c r="D32" s="9">
        <f t="shared" si="8"/>
        <v>50</v>
      </c>
      <c r="E32" s="9">
        <f t="shared" si="8"/>
        <v>0</v>
      </c>
      <c r="F32" s="9">
        <f t="shared" si="8"/>
        <v>72.727272727272734</v>
      </c>
      <c r="G32" s="9">
        <f t="shared" si="8"/>
        <v>27.272727272727273</v>
      </c>
      <c r="H32" s="9">
        <f t="shared" si="8"/>
        <v>0</v>
      </c>
      <c r="I32" s="9">
        <f t="shared" si="8"/>
        <v>59.090909090909093</v>
      </c>
      <c r="J32" s="9">
        <f t="shared" si="8"/>
        <v>40.909090909090907</v>
      </c>
      <c r="K32" s="9">
        <f t="shared" si="8"/>
        <v>0</v>
      </c>
      <c r="L32" s="9">
        <f t="shared" ref="L32" si="9">L31/22%</f>
        <v>50</v>
      </c>
      <c r="M32" s="9">
        <f t="shared" ref="M32" si="10">M31/22%</f>
        <v>50</v>
      </c>
      <c r="N32" s="9">
        <f t="shared" ref="N32" si="11">N31/22%</f>
        <v>0</v>
      </c>
      <c r="O32" s="9">
        <f t="shared" ref="O32" si="12">O31/22%</f>
        <v>72.727272727272734</v>
      </c>
      <c r="P32" s="9">
        <f t="shared" ref="P32" si="13">P31/22%</f>
        <v>27.272727272727273</v>
      </c>
      <c r="Q32" s="9">
        <f t="shared" ref="Q32" si="14">Q31/22%</f>
        <v>0</v>
      </c>
      <c r="R32" s="9">
        <f t="shared" ref="R32" si="15">R31/22%</f>
        <v>59.090909090909093</v>
      </c>
      <c r="S32" s="9">
        <f t="shared" ref="S32" si="16">S31/22%</f>
        <v>40.909090909090907</v>
      </c>
      <c r="T32" s="9">
        <f t="shared" ref="T32" si="17">T31/22%</f>
        <v>0</v>
      </c>
      <c r="U32" s="9">
        <f t="shared" si="8"/>
        <v>13.636363636363637</v>
      </c>
      <c r="V32" s="9">
        <f t="shared" si="8"/>
        <v>45.454545454545453</v>
      </c>
      <c r="W32" s="9">
        <f t="shared" si="8"/>
        <v>40.909090909090907</v>
      </c>
      <c r="X32" s="9">
        <f t="shared" si="8"/>
        <v>40.909090909090907</v>
      </c>
      <c r="Y32" s="9">
        <f t="shared" si="8"/>
        <v>40.909090909090907</v>
      </c>
      <c r="Z32" s="9">
        <f t="shared" si="8"/>
        <v>18.181818181818183</v>
      </c>
      <c r="AA32" s="9">
        <f t="shared" si="8"/>
        <v>45.454545454545453</v>
      </c>
      <c r="AB32" s="9">
        <f t="shared" si="8"/>
        <v>54.545454545454547</v>
      </c>
      <c r="AC32" s="9">
        <f t="shared" si="8"/>
        <v>0</v>
      </c>
      <c r="AD32" s="9">
        <f t="shared" si="8"/>
        <v>50</v>
      </c>
      <c r="AE32" s="9">
        <f t="shared" si="8"/>
        <v>45.454545454545453</v>
      </c>
      <c r="AF32" s="9">
        <f t="shared" si="8"/>
        <v>4.5454545454545459</v>
      </c>
      <c r="AG32" s="9">
        <f t="shared" si="8"/>
        <v>50</v>
      </c>
      <c r="AH32" s="9">
        <f t="shared" si="8"/>
        <v>50</v>
      </c>
      <c r="AI32" s="9">
        <f t="shared" si="8"/>
        <v>0</v>
      </c>
      <c r="AJ32" s="9">
        <f t="shared" ref="AJ32" si="18">AJ31/22%</f>
        <v>40.909090909090907</v>
      </c>
      <c r="AK32" s="9">
        <f t="shared" ref="AK32" si="19">AK31/22%</f>
        <v>40.909090909090907</v>
      </c>
      <c r="AL32" s="9">
        <f t="shared" ref="AL32" si="20">AL31/22%</f>
        <v>18.181818181818183</v>
      </c>
      <c r="AM32" s="9">
        <f t="shared" ref="AM32" si="21">AM31/22%</f>
        <v>45.454545454545453</v>
      </c>
      <c r="AN32" s="9">
        <f t="shared" ref="AN32" si="22">AN31/22%</f>
        <v>54.545454545454547</v>
      </c>
      <c r="AO32" s="9">
        <f t="shared" ref="AO32" si="23">AO31/22%</f>
        <v>0</v>
      </c>
      <c r="AP32" s="9">
        <f t="shared" ref="AP32" si="24">AP31/22%</f>
        <v>50</v>
      </c>
      <c r="AQ32" s="9">
        <f t="shared" ref="AQ32" si="25">AQ31/22%</f>
        <v>45.454545454545453</v>
      </c>
      <c r="AR32" s="9">
        <f t="shared" ref="AR32" si="26">AR31/22%</f>
        <v>4.5454545454545459</v>
      </c>
      <c r="AS32" s="9">
        <f t="shared" ref="AS32" si="27">AS31/22%</f>
        <v>50</v>
      </c>
      <c r="AT32" s="9">
        <f t="shared" ref="AT32" si="28">AT31/22%</f>
        <v>50</v>
      </c>
      <c r="AU32" s="9">
        <f t="shared" ref="AU32" si="29">AU31/22%</f>
        <v>0</v>
      </c>
      <c r="AV32" s="9">
        <f t="shared" ref="AV32" si="30">AV31/22%</f>
        <v>40.909090909090907</v>
      </c>
      <c r="AW32" s="9">
        <f t="shared" ref="AW32" si="31">AW31/22%</f>
        <v>40.909090909090907</v>
      </c>
      <c r="AX32" s="9">
        <f t="shared" ref="AX32" si="32">AX31/22%</f>
        <v>18.181818181818183</v>
      </c>
      <c r="AY32" s="9">
        <f t="shared" ref="AY32" si="33">AY31/22%</f>
        <v>45.454545454545453</v>
      </c>
      <c r="AZ32" s="9">
        <f t="shared" ref="AZ32" si="34">AZ31/22%</f>
        <v>54.545454545454547</v>
      </c>
      <c r="BA32" s="9">
        <f t="shared" ref="BA32" si="35">BA31/22%</f>
        <v>0</v>
      </c>
      <c r="BB32" s="9">
        <f t="shared" ref="BB32" si="36">BB31/22%</f>
        <v>50</v>
      </c>
      <c r="BC32" s="9">
        <f t="shared" ref="BC32" si="37">BC31/22%</f>
        <v>45.454545454545453</v>
      </c>
      <c r="BD32" s="9">
        <f t="shared" ref="BD32" si="38">BD31/22%</f>
        <v>4.5454545454545459</v>
      </c>
      <c r="BE32" s="9">
        <f t="shared" ref="BE32" si="39">BE31/22%</f>
        <v>50</v>
      </c>
      <c r="BF32" s="9">
        <f t="shared" ref="BF32" si="40">BF31/22%</f>
        <v>50</v>
      </c>
      <c r="BG32" s="9">
        <f t="shared" ref="BG32" si="41">BG31/22%</f>
        <v>0</v>
      </c>
      <c r="BH32" s="9">
        <f t="shared" ref="BH32" si="42">BH31/22%</f>
        <v>40.909090909090907</v>
      </c>
      <c r="BI32" s="9">
        <f t="shared" ref="BI32" si="43">BI31/22%</f>
        <v>40.909090909090907</v>
      </c>
      <c r="BJ32" s="9">
        <f t="shared" ref="BJ32" si="44">BJ31/22%</f>
        <v>18.181818181818183</v>
      </c>
      <c r="BK32" s="9">
        <f t="shared" ref="BK32" si="45">BK31/22%</f>
        <v>45.454545454545453</v>
      </c>
      <c r="BL32" s="9">
        <f t="shared" ref="BL32" si="46">BL31/22%</f>
        <v>54.545454545454547</v>
      </c>
      <c r="BM32" s="9">
        <f t="shared" ref="BM32" si="47">BM31/22%</f>
        <v>0</v>
      </c>
      <c r="BN32" s="9">
        <f t="shared" ref="BN32" si="48">BN31/22%</f>
        <v>50</v>
      </c>
      <c r="BO32" s="9">
        <f t="shared" ref="BO32" si="49">BO31/22%</f>
        <v>45.454545454545453</v>
      </c>
      <c r="BP32" s="9">
        <f t="shared" ref="BP32" si="50">BP31/22%</f>
        <v>4.5454545454545459</v>
      </c>
      <c r="BQ32" s="9">
        <f t="shared" ref="BQ32" si="51">BQ31/22%</f>
        <v>50</v>
      </c>
      <c r="BR32" s="9">
        <f t="shared" ref="BR32" si="52">BR31/22%</f>
        <v>50</v>
      </c>
      <c r="BS32" s="9">
        <f t="shared" ref="BS32" si="53">BS31/22%</f>
        <v>0</v>
      </c>
      <c r="BT32" s="9">
        <f t="shared" ref="BT32" si="54">BT31/22%</f>
        <v>40.909090909090907</v>
      </c>
      <c r="BU32" s="9">
        <f t="shared" ref="BU32" si="55">BU31/22%</f>
        <v>40.909090909090907</v>
      </c>
      <c r="BV32" s="9">
        <f t="shared" ref="BV32" si="56">BV31/22%</f>
        <v>18.181818181818183</v>
      </c>
      <c r="BW32" s="9">
        <f t="shared" ref="BW32" si="57">BW31/22%</f>
        <v>45.454545454545453</v>
      </c>
      <c r="BX32" s="9">
        <f t="shared" ref="BX32" si="58">BX31/22%</f>
        <v>54.545454545454547</v>
      </c>
      <c r="BY32" s="9">
        <f t="shared" ref="BY32" si="59">BY31/22%</f>
        <v>0</v>
      </c>
      <c r="BZ32" s="9">
        <f t="shared" ref="BZ32" si="60">BZ31/22%</f>
        <v>50</v>
      </c>
      <c r="CA32" s="9">
        <f t="shared" ref="CA32" si="61">CA31/22%</f>
        <v>45.454545454545453</v>
      </c>
      <c r="CB32" s="9">
        <f t="shared" ref="CB32" si="62">CB31/22%</f>
        <v>4.5454545454545459</v>
      </c>
      <c r="CC32" s="9">
        <f t="shared" ref="CC32" si="63">CC31/22%</f>
        <v>50</v>
      </c>
      <c r="CD32" s="9">
        <f t="shared" ref="CD32" si="64">CD31/22%</f>
        <v>50</v>
      </c>
      <c r="CE32" s="9">
        <f t="shared" ref="CE32" si="65">CE31/22%</f>
        <v>0</v>
      </c>
      <c r="CF32" s="9">
        <f t="shared" ref="CF32" si="66">CF31/22%</f>
        <v>40.909090909090907</v>
      </c>
      <c r="CG32" s="9">
        <f t="shared" ref="CG32" si="67">CG31/22%</f>
        <v>40.909090909090907</v>
      </c>
      <c r="CH32" s="9">
        <f t="shared" ref="CH32" si="68">CH31/22%</f>
        <v>18.181818181818183</v>
      </c>
      <c r="CI32" s="9">
        <f t="shared" ref="CI32" si="69">CI31/22%</f>
        <v>45.454545454545453</v>
      </c>
      <c r="CJ32" s="9">
        <f t="shared" ref="CJ32" si="70">CJ31/22%</f>
        <v>54.545454545454547</v>
      </c>
      <c r="CK32" s="9">
        <f t="shared" ref="CK32" si="71">CK31/22%</f>
        <v>0</v>
      </c>
      <c r="CL32" s="9">
        <f t="shared" ref="CL32" si="72">CL31/22%</f>
        <v>50</v>
      </c>
      <c r="CM32" s="9">
        <f t="shared" ref="CM32" si="73">CM31/22%</f>
        <v>45.454545454545453</v>
      </c>
      <c r="CN32" s="9">
        <f t="shared" ref="CN32" si="74">CN31/22%</f>
        <v>4.5454545454545459</v>
      </c>
      <c r="CO32" s="9">
        <f t="shared" ref="CO32" si="75">CO31/22%</f>
        <v>50</v>
      </c>
      <c r="CP32" s="9">
        <f t="shared" ref="CP32" si="76">CP31/22%</f>
        <v>50</v>
      </c>
      <c r="CQ32" s="9">
        <f t="shared" ref="CQ32" si="77">CQ31/22%</f>
        <v>0</v>
      </c>
      <c r="CR32" s="9">
        <f t="shared" ref="CR32" si="78">CR31/22%</f>
        <v>40.909090909090907</v>
      </c>
      <c r="CS32" s="9">
        <f t="shared" ref="CS32" si="79">CS31/22%</f>
        <v>40.909090909090907</v>
      </c>
      <c r="CT32" s="9">
        <f t="shared" ref="CT32" si="80">CT31/22%</f>
        <v>18.181818181818183</v>
      </c>
      <c r="CU32" s="9">
        <f t="shared" ref="CU32" si="81">CU31/22%</f>
        <v>45.454545454545453</v>
      </c>
      <c r="CV32" s="9">
        <f t="shared" ref="CV32" si="82">CV31/22%</f>
        <v>54.545454545454547</v>
      </c>
      <c r="CW32" s="9">
        <f t="shared" ref="CW32" si="83">CW31/22%</f>
        <v>0</v>
      </c>
      <c r="CX32" s="9">
        <f t="shared" ref="CX32" si="84">CX31/22%</f>
        <v>50</v>
      </c>
      <c r="CY32" s="9">
        <f t="shared" ref="CY32" si="85">CY31/22%</f>
        <v>45.454545454545453</v>
      </c>
      <c r="CZ32" s="9">
        <f t="shared" ref="CZ32" si="86">CZ31/22%</f>
        <v>4.5454545454545459</v>
      </c>
      <c r="DA32" s="9">
        <f t="shared" ref="DA32" si="87">DA31/22%</f>
        <v>50</v>
      </c>
      <c r="DB32" s="9">
        <f t="shared" ref="DB32" si="88">DB31/22%</f>
        <v>50</v>
      </c>
      <c r="DC32" s="9">
        <f t="shared" ref="DC32" si="89">DC31/22%</f>
        <v>0</v>
      </c>
      <c r="DD32" s="9">
        <f t="shared" ref="DD32:DO32" si="90">DD31/22%</f>
        <v>50</v>
      </c>
      <c r="DE32" s="9">
        <f t="shared" si="90"/>
        <v>45.454545454545453</v>
      </c>
      <c r="DF32" s="9">
        <f t="shared" si="90"/>
        <v>4.5454545454545459</v>
      </c>
      <c r="DG32" s="9">
        <f t="shared" si="90"/>
        <v>45.454545454545453</v>
      </c>
      <c r="DH32" s="9">
        <f t="shared" si="90"/>
        <v>40.909090909090907</v>
      </c>
      <c r="DI32" s="9">
        <f t="shared" si="90"/>
        <v>13.636363636363637</v>
      </c>
      <c r="DJ32" s="9">
        <f t="shared" si="90"/>
        <v>45.454545454545453</v>
      </c>
      <c r="DK32" s="9">
        <f t="shared" si="90"/>
        <v>54.545454545454547</v>
      </c>
      <c r="DL32" s="9">
        <f t="shared" si="90"/>
        <v>0</v>
      </c>
      <c r="DM32" s="9">
        <f t="shared" si="90"/>
        <v>50</v>
      </c>
      <c r="DN32" s="9">
        <f t="shared" si="90"/>
        <v>45.454545454545453</v>
      </c>
      <c r="DO32" s="9">
        <f t="shared" si="90"/>
        <v>4.5454545454545459</v>
      </c>
      <c r="DP32" s="9">
        <f t="shared" ref="DP32" si="91">DP31/22%</f>
        <v>50</v>
      </c>
      <c r="DQ32" s="9">
        <f t="shared" ref="DQ32" si="92">DQ31/22%</f>
        <v>45.454545454545453</v>
      </c>
      <c r="DR32" s="9">
        <f t="shared" ref="DR32" si="93">DR31/22%</f>
        <v>4.5454545454545459</v>
      </c>
      <c r="DS32" s="9">
        <f t="shared" ref="DS32" si="94">DS31/22%</f>
        <v>45.454545454545453</v>
      </c>
      <c r="DT32" s="9">
        <f t="shared" ref="DT32" si="95">DT31/22%</f>
        <v>40.909090909090907</v>
      </c>
      <c r="DU32" s="9">
        <f t="shared" ref="DU32" si="96">DU31/22%</f>
        <v>13.636363636363637</v>
      </c>
      <c r="DV32" s="9">
        <f t="shared" ref="DV32" si="97">DV31/22%</f>
        <v>45.454545454545453</v>
      </c>
      <c r="DW32" s="9">
        <f t="shared" ref="DW32" si="98">DW31/22%</f>
        <v>54.545454545454547</v>
      </c>
      <c r="DX32" s="9">
        <f t="shared" ref="DX32" si="99">DX31/22%</f>
        <v>0</v>
      </c>
      <c r="DY32" s="9">
        <f t="shared" ref="DY32" si="100">DY31/22%</f>
        <v>50</v>
      </c>
      <c r="DZ32" s="9">
        <f t="shared" ref="DZ32" si="101">DZ31/22%</f>
        <v>45.454545454545453</v>
      </c>
      <c r="EA32" s="9">
        <f t="shared" ref="EA32" si="102">EA31/22%</f>
        <v>4.5454545454545459</v>
      </c>
      <c r="EB32" s="9">
        <f t="shared" ref="EB32:GL32" si="103">EB31/22%</f>
        <v>50</v>
      </c>
      <c r="EC32" s="9">
        <f t="shared" si="103"/>
        <v>50</v>
      </c>
      <c r="ED32" s="9">
        <f t="shared" si="103"/>
        <v>0</v>
      </c>
      <c r="EE32" s="9">
        <f t="shared" si="103"/>
        <v>50</v>
      </c>
      <c r="EF32" s="9">
        <f t="shared" si="103"/>
        <v>45.454545454545453</v>
      </c>
      <c r="EG32" s="9">
        <f t="shared" si="103"/>
        <v>4.5454545454545459</v>
      </c>
      <c r="EH32" s="9">
        <f t="shared" si="103"/>
        <v>59.090909090909093</v>
      </c>
      <c r="EI32" s="9">
        <f t="shared" si="103"/>
        <v>36.363636363636367</v>
      </c>
      <c r="EJ32" s="9">
        <f t="shared" si="103"/>
        <v>4.5454545454545459</v>
      </c>
      <c r="EK32" s="9">
        <f t="shared" si="103"/>
        <v>40.909090909090907</v>
      </c>
      <c r="EL32" s="9">
        <f t="shared" si="103"/>
        <v>45.454545454545453</v>
      </c>
      <c r="EM32" s="9">
        <f t="shared" si="103"/>
        <v>13.636363636363637</v>
      </c>
      <c r="EN32" s="9">
        <f t="shared" ref="EN32" si="104">EN31/22%</f>
        <v>50</v>
      </c>
      <c r="EO32" s="9">
        <f t="shared" ref="EO32" si="105">EO31/22%</f>
        <v>45.454545454545453</v>
      </c>
      <c r="EP32" s="9">
        <f t="shared" ref="EP32" si="106">EP31/22%</f>
        <v>4.5454545454545459</v>
      </c>
      <c r="EQ32" s="9">
        <f t="shared" ref="EQ32" si="107">EQ31/22%</f>
        <v>50</v>
      </c>
      <c r="ER32" s="9">
        <f t="shared" ref="ER32" si="108">ER31/22%</f>
        <v>50</v>
      </c>
      <c r="ES32" s="9">
        <f t="shared" ref="ES32" si="109">ES31/22%</f>
        <v>0</v>
      </c>
      <c r="ET32" s="9">
        <f t="shared" ref="ET32" si="110">ET31/22%</f>
        <v>50</v>
      </c>
      <c r="EU32" s="9">
        <f t="shared" ref="EU32" si="111">EU31/22%</f>
        <v>45.454545454545453</v>
      </c>
      <c r="EV32" s="9">
        <f t="shared" ref="EV32" si="112">EV31/22%</f>
        <v>4.5454545454545459</v>
      </c>
      <c r="EW32" s="9">
        <f t="shared" ref="EW32" si="113">EW31/22%</f>
        <v>59.090909090909093</v>
      </c>
      <c r="EX32" s="9">
        <f t="shared" ref="EX32" si="114">EX31/22%</f>
        <v>36.363636363636367</v>
      </c>
      <c r="EY32" s="9">
        <f t="shared" ref="EY32" si="115">EY31/22%</f>
        <v>4.5454545454545459</v>
      </c>
      <c r="EZ32" s="9">
        <f t="shared" ref="EZ32" si="116">EZ31/22%</f>
        <v>40.909090909090907</v>
      </c>
      <c r="FA32" s="9">
        <f t="shared" ref="FA32" si="117">FA31/22%</f>
        <v>45.454545454545453</v>
      </c>
      <c r="FB32" s="9">
        <f t="shared" ref="FB32" si="118">FB31/22%</f>
        <v>13.636363636363637</v>
      </c>
      <c r="FC32" s="9">
        <f t="shared" si="103"/>
        <v>50</v>
      </c>
      <c r="FD32" s="9">
        <f t="shared" si="103"/>
        <v>36.363636363636367</v>
      </c>
      <c r="FE32" s="9">
        <f t="shared" si="103"/>
        <v>9.0909090909090917</v>
      </c>
      <c r="FF32" s="9">
        <f t="shared" si="103"/>
        <v>31.818181818181817</v>
      </c>
      <c r="FG32" s="9">
        <f t="shared" si="103"/>
        <v>31.818181818181817</v>
      </c>
      <c r="FH32" s="9">
        <f t="shared" si="103"/>
        <v>36.363636363636367</v>
      </c>
      <c r="FI32" s="9">
        <f t="shared" si="103"/>
        <v>50</v>
      </c>
      <c r="FJ32" s="9">
        <f t="shared" si="103"/>
        <v>36.363636363636367</v>
      </c>
      <c r="FK32" s="9">
        <f t="shared" si="103"/>
        <v>9.0909090909090917</v>
      </c>
      <c r="FL32" s="9">
        <f t="shared" si="103"/>
        <v>50</v>
      </c>
      <c r="FM32" s="9">
        <f t="shared" si="103"/>
        <v>36.363636363636367</v>
      </c>
      <c r="FN32" s="9">
        <f t="shared" si="103"/>
        <v>9.0909090909090917</v>
      </c>
      <c r="FO32" s="9">
        <f t="shared" si="103"/>
        <v>31.818181818181817</v>
      </c>
      <c r="FP32" s="9">
        <f t="shared" si="103"/>
        <v>59.090909090909093</v>
      </c>
      <c r="FQ32" s="9">
        <f t="shared" si="103"/>
        <v>9.0909090909090917</v>
      </c>
      <c r="FR32" s="9">
        <f t="shared" si="103"/>
        <v>50</v>
      </c>
      <c r="FS32" s="9">
        <f t="shared" si="103"/>
        <v>50</v>
      </c>
      <c r="FT32" s="9">
        <f t="shared" si="103"/>
        <v>0</v>
      </c>
      <c r="FU32" s="9">
        <f t="shared" si="103"/>
        <v>50</v>
      </c>
      <c r="FV32" s="9">
        <f t="shared" si="103"/>
        <v>45.454545454545453</v>
      </c>
      <c r="FW32" s="9">
        <f t="shared" si="103"/>
        <v>4.5454545454545459</v>
      </c>
      <c r="FX32" s="9">
        <f t="shared" si="103"/>
        <v>45.454545454545453</v>
      </c>
      <c r="FY32" s="9">
        <f t="shared" si="103"/>
        <v>40.909090909090907</v>
      </c>
      <c r="FZ32" s="9">
        <f t="shared" si="103"/>
        <v>13.636363636363637</v>
      </c>
      <c r="GA32" s="9">
        <f t="shared" si="103"/>
        <v>50</v>
      </c>
      <c r="GB32" s="9">
        <f t="shared" si="103"/>
        <v>40.909090909090907</v>
      </c>
      <c r="GC32" s="9">
        <f t="shared" si="103"/>
        <v>9.0909090909090917</v>
      </c>
      <c r="GD32" s="9">
        <f t="shared" si="103"/>
        <v>54.545454545454547</v>
      </c>
      <c r="GE32" s="9">
        <f t="shared" si="103"/>
        <v>36.363636363636367</v>
      </c>
      <c r="GF32" s="9">
        <f t="shared" si="103"/>
        <v>9.0909090909090917</v>
      </c>
      <c r="GG32" s="9">
        <f t="shared" si="103"/>
        <v>31.818181818181817</v>
      </c>
      <c r="GH32" s="9">
        <f t="shared" si="103"/>
        <v>45.454545454545453</v>
      </c>
      <c r="GI32" s="9">
        <f t="shared" si="103"/>
        <v>22.727272727272727</v>
      </c>
      <c r="GJ32" s="9">
        <f t="shared" si="103"/>
        <v>22.727272727272727</v>
      </c>
      <c r="GK32" s="9">
        <f t="shared" si="103"/>
        <v>40.909090909090907</v>
      </c>
      <c r="GL32" s="9">
        <f t="shared" si="103"/>
        <v>36.363636363636367</v>
      </c>
      <c r="GM32" s="9">
        <f t="shared" ref="GM32:IT32" si="119">GM31/22%</f>
        <v>31.818181818181817</v>
      </c>
      <c r="GN32" s="9">
        <f t="shared" si="119"/>
        <v>31.818181818181817</v>
      </c>
      <c r="GO32" s="9">
        <f t="shared" si="119"/>
        <v>36.363636363636367</v>
      </c>
      <c r="GP32" s="9">
        <f t="shared" si="119"/>
        <v>50</v>
      </c>
      <c r="GQ32" s="9">
        <f t="shared" si="119"/>
        <v>36.363636363636367</v>
      </c>
      <c r="GR32" s="9">
        <f t="shared" si="119"/>
        <v>9.0909090909090917</v>
      </c>
      <c r="GS32" s="9">
        <f t="shared" si="119"/>
        <v>50</v>
      </c>
      <c r="GT32" s="37">
        <f t="shared" si="119"/>
        <v>36.363636363636367</v>
      </c>
      <c r="GU32" s="9">
        <f t="shared" si="119"/>
        <v>9.0909090909090917</v>
      </c>
      <c r="GV32" s="9">
        <f t="shared" si="119"/>
        <v>31.818181818181817</v>
      </c>
      <c r="GW32" s="9">
        <f t="shared" si="119"/>
        <v>31.818181818181817</v>
      </c>
      <c r="GX32" s="9">
        <f t="shared" si="119"/>
        <v>36.363636363636367</v>
      </c>
      <c r="GY32" s="9">
        <f t="shared" si="119"/>
        <v>50</v>
      </c>
      <c r="GZ32" s="9">
        <f t="shared" si="119"/>
        <v>36.363636363636367</v>
      </c>
      <c r="HA32" s="9">
        <f t="shared" si="119"/>
        <v>9.0909090909090917</v>
      </c>
      <c r="HB32" s="9">
        <f t="shared" si="119"/>
        <v>50</v>
      </c>
      <c r="HC32" s="9">
        <f t="shared" si="119"/>
        <v>36.363636363636367</v>
      </c>
      <c r="HD32" s="9">
        <f t="shared" si="119"/>
        <v>9.0909090909090917</v>
      </c>
      <c r="HE32" s="9">
        <f t="shared" si="119"/>
        <v>31.818181818181817</v>
      </c>
      <c r="HF32" s="9">
        <f t="shared" si="119"/>
        <v>59.090909090909093</v>
      </c>
      <c r="HG32" s="9">
        <f t="shared" si="119"/>
        <v>9.0909090909090917</v>
      </c>
      <c r="HH32" s="9">
        <f t="shared" si="119"/>
        <v>31.818181818181817</v>
      </c>
      <c r="HI32" s="9">
        <f t="shared" si="119"/>
        <v>31.818181818181817</v>
      </c>
      <c r="HJ32" s="9">
        <f t="shared" si="119"/>
        <v>36.363636363636367</v>
      </c>
      <c r="HK32" s="9">
        <f t="shared" si="119"/>
        <v>50</v>
      </c>
      <c r="HL32" s="9">
        <f t="shared" si="119"/>
        <v>36.363636363636367</v>
      </c>
      <c r="HM32" s="9">
        <f t="shared" si="119"/>
        <v>9.0909090909090917</v>
      </c>
      <c r="HN32" s="9">
        <f t="shared" si="119"/>
        <v>50</v>
      </c>
      <c r="HO32" s="9">
        <f t="shared" si="119"/>
        <v>36.363636363636367</v>
      </c>
      <c r="HP32" s="9">
        <f t="shared" si="119"/>
        <v>9.0909090909090917</v>
      </c>
      <c r="HQ32" s="9">
        <f t="shared" si="119"/>
        <v>31.818181818181817</v>
      </c>
      <c r="HR32" s="9">
        <f t="shared" si="119"/>
        <v>31.818181818181817</v>
      </c>
      <c r="HS32" s="9">
        <f t="shared" si="119"/>
        <v>36.363636363636367</v>
      </c>
      <c r="HT32" s="9">
        <f t="shared" si="119"/>
        <v>50</v>
      </c>
      <c r="HU32" s="9">
        <f t="shared" si="119"/>
        <v>45.454545454545453</v>
      </c>
      <c r="HV32" s="9">
        <f t="shared" si="119"/>
        <v>4.5454545454545459</v>
      </c>
      <c r="HW32" s="9">
        <f t="shared" si="119"/>
        <v>50</v>
      </c>
      <c r="HX32" s="9">
        <f t="shared" si="119"/>
        <v>45.454545454545453</v>
      </c>
      <c r="HY32" s="9">
        <f t="shared" si="119"/>
        <v>4.5454545454545459</v>
      </c>
      <c r="HZ32" s="9">
        <f t="shared" si="119"/>
        <v>40.909090909090907</v>
      </c>
      <c r="IA32" s="9">
        <f t="shared" si="119"/>
        <v>40.909090909090907</v>
      </c>
      <c r="IB32" s="9">
        <f t="shared" si="119"/>
        <v>18.181818181818183</v>
      </c>
      <c r="IC32" s="9">
        <f t="shared" si="119"/>
        <v>50</v>
      </c>
      <c r="ID32" s="9">
        <f t="shared" si="119"/>
        <v>36.363636363636367</v>
      </c>
      <c r="IE32" s="9">
        <f t="shared" si="119"/>
        <v>9.0909090909090917</v>
      </c>
      <c r="IF32" s="9">
        <f t="shared" si="119"/>
        <v>50</v>
      </c>
      <c r="IG32" s="9">
        <f t="shared" si="119"/>
        <v>50</v>
      </c>
      <c r="IH32" s="9">
        <f t="shared" si="119"/>
        <v>0</v>
      </c>
      <c r="II32" s="9">
        <f t="shared" si="119"/>
        <v>54.545454545454547</v>
      </c>
      <c r="IJ32" s="9">
        <f t="shared" si="119"/>
        <v>45.454545454545453</v>
      </c>
      <c r="IK32" s="9">
        <f t="shared" si="119"/>
        <v>0</v>
      </c>
      <c r="IL32" s="9">
        <f t="shared" si="119"/>
        <v>50</v>
      </c>
      <c r="IM32" s="9">
        <f t="shared" si="119"/>
        <v>45.454545454545453</v>
      </c>
      <c r="IN32" s="9">
        <f t="shared" si="119"/>
        <v>4.5454545454545459</v>
      </c>
      <c r="IO32" s="9">
        <f t="shared" si="119"/>
        <v>54.545454545454547</v>
      </c>
      <c r="IP32" s="9">
        <f t="shared" si="119"/>
        <v>45.454545454545453</v>
      </c>
      <c r="IQ32" s="9">
        <f t="shared" si="119"/>
        <v>4.5454545454545459</v>
      </c>
      <c r="IR32" s="9">
        <f t="shared" si="119"/>
        <v>40.909090909090907</v>
      </c>
      <c r="IS32" s="9">
        <f t="shared" si="119"/>
        <v>50</v>
      </c>
      <c r="IT32" s="9">
        <f t="shared" si="119"/>
        <v>9.0909090909090917</v>
      </c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37"/>
    </row>
    <row r="34" spans="2:13" x14ac:dyDescent="0.25">
      <c r="B34" s="26" t="s">
        <v>249</v>
      </c>
      <c r="C34" s="26"/>
      <c r="D34" s="26"/>
      <c r="E34" s="26"/>
      <c r="F34" s="15"/>
      <c r="G34" s="15"/>
      <c r="H34" s="15"/>
      <c r="I34" s="15"/>
      <c r="J34" s="15"/>
      <c r="K34" s="15"/>
      <c r="L34" s="15"/>
      <c r="M34" s="15"/>
    </row>
    <row r="35" spans="2:13" x14ac:dyDescent="0.25">
      <c r="B35" s="14" t="s">
        <v>250</v>
      </c>
      <c r="C35" s="14" t="s">
        <v>244</v>
      </c>
      <c r="D35" s="19">
        <v>11</v>
      </c>
      <c r="E35" s="16">
        <f>(C32+F32+I32+L32+O32+R32+U32)/7</f>
        <v>53.896103896103895</v>
      </c>
      <c r="F35" s="15"/>
      <c r="G35" s="15"/>
      <c r="H35" s="15"/>
      <c r="I35" s="15"/>
      <c r="J35" s="15"/>
      <c r="K35" s="15"/>
      <c r="L35" s="15"/>
      <c r="M35" s="15"/>
    </row>
    <row r="36" spans="2:13" x14ac:dyDescent="0.25">
      <c r="B36" s="14" t="s">
        <v>251</v>
      </c>
      <c r="C36" s="14" t="s">
        <v>244</v>
      </c>
      <c r="D36" s="19">
        <f>E36/100*25</f>
        <v>10.064935064935066</v>
      </c>
      <c r="E36" s="16">
        <f>(D32+G32+J32+M32+P32+S32+V32)/7</f>
        <v>40.259740259740262</v>
      </c>
      <c r="F36" s="15"/>
      <c r="G36" s="15"/>
      <c r="H36" s="15"/>
      <c r="I36" s="15"/>
      <c r="J36" s="15"/>
      <c r="K36" s="15"/>
      <c r="L36" s="15"/>
      <c r="M36" s="15"/>
    </row>
    <row r="37" spans="2:13" x14ac:dyDescent="0.25">
      <c r="B37" s="14" t="s">
        <v>252</v>
      </c>
      <c r="C37" s="14" t="s">
        <v>244</v>
      </c>
      <c r="D37" s="19">
        <f>E37/100*25</f>
        <v>1.4610389610389609</v>
      </c>
      <c r="E37" s="16">
        <f>(E32+H32+K32+N32+Q32+T32+W32)/7</f>
        <v>5.8441558441558437</v>
      </c>
      <c r="F37" s="15"/>
      <c r="G37" s="15"/>
      <c r="H37" s="15"/>
      <c r="I37" s="15"/>
      <c r="J37" s="15"/>
      <c r="K37" s="15"/>
      <c r="L37" s="15"/>
      <c r="M37" s="15"/>
    </row>
    <row r="38" spans="2:13" x14ac:dyDescent="0.25">
      <c r="B38" s="14"/>
      <c r="C38" s="22"/>
      <c r="D38" s="17">
        <v>22</v>
      </c>
      <c r="E38" s="23">
        <v>100</v>
      </c>
      <c r="F38" s="15"/>
      <c r="G38" s="15"/>
      <c r="H38" s="15"/>
      <c r="I38" s="15"/>
      <c r="J38" s="15"/>
      <c r="K38" s="15"/>
      <c r="L38" s="15"/>
      <c r="M38" s="15"/>
    </row>
    <row r="39" spans="2:13" x14ac:dyDescent="0.25">
      <c r="B39" s="14"/>
      <c r="C39" s="14"/>
      <c r="D39" s="88" t="s">
        <v>18</v>
      </c>
      <c r="E39" s="89"/>
      <c r="F39" s="90" t="s">
        <v>3</v>
      </c>
      <c r="G39" s="91"/>
      <c r="H39" s="92" t="s">
        <v>154</v>
      </c>
      <c r="I39" s="93"/>
      <c r="J39" s="92" t="s">
        <v>49</v>
      </c>
      <c r="K39" s="93"/>
      <c r="L39" s="15"/>
      <c r="M39" s="15"/>
    </row>
    <row r="40" spans="2:13" x14ac:dyDescent="0.25">
      <c r="B40" s="14" t="s">
        <v>250</v>
      </c>
      <c r="C40" s="14" t="s">
        <v>245</v>
      </c>
      <c r="D40" s="19">
        <v>10</v>
      </c>
      <c r="E40" s="16">
        <f>(X32+AA32+AD32+AG32+AJ32+AM32+AP32)/7</f>
        <v>46.103896103896105</v>
      </c>
      <c r="F40" s="19">
        <v>9</v>
      </c>
      <c r="G40" s="16">
        <f>(AS32+AV32+AY32+BB32+BE32+BH32+BK32)/7</f>
        <v>46.103896103896098</v>
      </c>
      <c r="H40" s="19">
        <v>10</v>
      </c>
      <c r="I40" s="16">
        <f>(BN32+BQ32+BT32+BW32+BZ32+CC32+CF32)/7</f>
        <v>46.753246753246749</v>
      </c>
      <c r="J40" s="19">
        <v>8</v>
      </c>
      <c r="K40" s="16">
        <f>(CI32+CL32+CO32+CR32+CU32+CX32+DA32)/7</f>
        <v>47.402597402597401</v>
      </c>
      <c r="L40" s="15"/>
      <c r="M40" s="15"/>
    </row>
    <row r="41" spans="2:13" x14ac:dyDescent="0.25">
      <c r="B41" s="14" t="s">
        <v>251</v>
      </c>
      <c r="C41" s="14" t="s">
        <v>245</v>
      </c>
      <c r="D41" s="19">
        <v>9</v>
      </c>
      <c r="E41" s="16">
        <f>(Y32+AB32+AE32+AH32+AK32+AN32+AQ32)/7</f>
        <v>47.402597402597401</v>
      </c>
      <c r="F41" s="19">
        <f>G41/100*25</f>
        <v>12.012987012987011</v>
      </c>
      <c r="G41" s="16">
        <f>(AT32+AW32+AZ32+BC32+BF32+BI32+BL32)/7</f>
        <v>48.051948051948045</v>
      </c>
      <c r="H41" s="19">
        <v>10</v>
      </c>
      <c r="I41" s="16">
        <f>(BO32+BR32+BU32+BX32+CA32+CD32+CG32)/7</f>
        <v>46.753246753246749</v>
      </c>
      <c r="J41" s="19">
        <v>10</v>
      </c>
      <c r="K41" s="16">
        <f>(CJ32+CM32+CP32+CS32+CV32+CY32+DB32)/7</f>
        <v>48.701298701298697</v>
      </c>
      <c r="L41" s="15"/>
      <c r="M41" s="15"/>
    </row>
    <row r="42" spans="2:13" x14ac:dyDescent="0.25">
      <c r="B42" s="14" t="s">
        <v>252</v>
      </c>
      <c r="C42" s="14" t="s">
        <v>245</v>
      </c>
      <c r="D42" s="19">
        <v>3</v>
      </c>
      <c r="E42" s="16">
        <f>(Z32+AC32+AF32+AI32+AL32+AO32+AR32)/7</f>
        <v>6.4935064935064943</v>
      </c>
      <c r="F42" s="19">
        <f>G42/100*25</f>
        <v>1.4610389610389611</v>
      </c>
      <c r="G42" s="16">
        <f>(AU32+AX32+BA32+BD32+BG32+BJ32+BM32)/7</f>
        <v>5.8441558441558445</v>
      </c>
      <c r="H42" s="19">
        <f>I42/100*25</f>
        <v>1.6233766233766236</v>
      </c>
      <c r="I42" s="16">
        <f>(BP32+BS32+BV32+BY32+CB32+CE32+CH32)/7</f>
        <v>6.4935064935064943</v>
      </c>
      <c r="J42" s="19">
        <v>4</v>
      </c>
      <c r="K42" s="16">
        <f>(CK32+CN32+CQ32+CT32+CW32+CZ32+DC32)/7</f>
        <v>3.8961038961038965</v>
      </c>
      <c r="L42" s="15"/>
      <c r="M42" s="15"/>
    </row>
    <row r="43" spans="2:13" x14ac:dyDescent="0.25">
      <c r="B43" s="14"/>
      <c r="C43" s="14"/>
      <c r="D43" s="17">
        <v>22</v>
      </c>
      <c r="E43" s="18">
        <v>100</v>
      </c>
      <c r="F43" s="17">
        <v>22</v>
      </c>
      <c r="G43" s="17">
        <v>100</v>
      </c>
      <c r="H43" s="17">
        <v>22</v>
      </c>
      <c r="I43" s="17">
        <v>100</v>
      </c>
      <c r="J43" s="17">
        <v>22</v>
      </c>
      <c r="K43" s="17">
        <v>100</v>
      </c>
      <c r="L43" s="15"/>
      <c r="M43" s="15"/>
    </row>
    <row r="44" spans="2:13" x14ac:dyDescent="0.25">
      <c r="B44" s="14" t="s">
        <v>250</v>
      </c>
      <c r="C44" s="14" t="s">
        <v>246</v>
      </c>
      <c r="D44" s="19">
        <v>6</v>
      </c>
      <c r="E44" s="16">
        <f>(DD32+DG32+DJ32+DM32+DP32+DS32+DV32)/7</f>
        <v>47.402597402597401</v>
      </c>
      <c r="F44" s="15"/>
      <c r="G44" s="15"/>
      <c r="H44" s="15"/>
      <c r="I44" s="15"/>
      <c r="J44" s="15"/>
      <c r="K44" s="15"/>
      <c r="L44" s="15"/>
      <c r="M44" s="15"/>
    </row>
    <row r="45" spans="2:13" x14ac:dyDescent="0.25">
      <c r="B45" s="14" t="s">
        <v>251</v>
      </c>
      <c r="C45" s="14" t="s">
        <v>246</v>
      </c>
      <c r="D45" s="19">
        <v>10</v>
      </c>
      <c r="E45" s="16">
        <f>(DE32+DH32+DK32+DN32+DQ32+DT32+DW32)/7</f>
        <v>46.753246753246756</v>
      </c>
      <c r="F45" s="15"/>
      <c r="G45" s="15"/>
      <c r="H45" s="15"/>
      <c r="I45" s="15"/>
      <c r="J45" s="15"/>
      <c r="K45" s="15"/>
      <c r="L45" s="15"/>
      <c r="M45" s="15"/>
    </row>
    <row r="46" spans="2:13" x14ac:dyDescent="0.25">
      <c r="B46" s="14" t="s">
        <v>252</v>
      </c>
      <c r="C46" s="14" t="s">
        <v>246</v>
      </c>
      <c r="D46" s="19">
        <v>6</v>
      </c>
      <c r="E46" s="16">
        <f>(DF32+DI32+DL32+DO32+DR32+DU32+DX32)/7</f>
        <v>5.8441558441558445</v>
      </c>
      <c r="F46" s="15"/>
      <c r="G46" s="15"/>
      <c r="H46" s="15"/>
      <c r="I46" s="15"/>
      <c r="J46" s="15"/>
      <c r="K46" s="15"/>
      <c r="L46" s="15"/>
      <c r="M46" s="15"/>
    </row>
    <row r="47" spans="2:13" x14ac:dyDescent="0.25">
      <c r="B47" s="14"/>
      <c r="C47" s="22"/>
      <c r="D47" s="17">
        <v>22</v>
      </c>
      <c r="E47" s="23">
        <v>100</v>
      </c>
      <c r="F47" s="15"/>
      <c r="G47" s="15"/>
      <c r="H47" s="15"/>
      <c r="I47" s="15"/>
      <c r="J47" s="15"/>
      <c r="K47" s="15"/>
      <c r="L47" s="15"/>
      <c r="M47" s="15"/>
    </row>
    <row r="48" spans="2:13" x14ac:dyDescent="0.25">
      <c r="B48" s="14"/>
      <c r="C48" s="14"/>
      <c r="D48" s="103" t="s">
        <v>33</v>
      </c>
      <c r="E48" s="103"/>
      <c r="F48" s="104" t="s">
        <v>25</v>
      </c>
      <c r="G48" s="105"/>
      <c r="H48" s="92" t="s">
        <v>34</v>
      </c>
      <c r="I48" s="93"/>
      <c r="J48" s="106" t="s">
        <v>35</v>
      </c>
      <c r="K48" s="106"/>
      <c r="L48" s="106" t="s">
        <v>26</v>
      </c>
      <c r="M48" s="106"/>
    </row>
    <row r="49" spans="2:13" x14ac:dyDescent="0.25">
      <c r="B49" s="14" t="s">
        <v>250</v>
      </c>
      <c r="C49" s="14" t="s">
        <v>247</v>
      </c>
      <c r="D49" s="19">
        <v>10</v>
      </c>
      <c r="E49" s="16">
        <f>(DY32+EB32+EE32+EH32+EK32+EN32+EQ32)/7</f>
        <v>50</v>
      </c>
      <c r="F49" s="19">
        <v>10</v>
      </c>
      <c r="G49" s="16">
        <f>(ET32+EW32+EZ32+FC32+FF32+FI32+FL32)/7</f>
        <v>47.402597402597401</v>
      </c>
      <c r="H49" s="19">
        <v>8</v>
      </c>
      <c r="I49" s="16">
        <f>(FO32+FR32+FU32+FX32+GA32+GD32+GG32)/7</f>
        <v>44.805194805194802</v>
      </c>
      <c r="J49" s="19">
        <v>8</v>
      </c>
      <c r="K49" s="16">
        <f>(GJ32+GM32+GP32+GS32+GV32+GY32+HB32)/7</f>
        <v>40.909090909090914</v>
      </c>
      <c r="L49" s="19">
        <v>8</v>
      </c>
      <c r="M49" s="16">
        <f>(HE32+HH32+HK32+HN32+HQ32+HT32+HW32)/7</f>
        <v>42.207792207792203</v>
      </c>
    </row>
    <row r="50" spans="2:13" x14ac:dyDescent="0.25">
      <c r="B50" s="14" t="s">
        <v>251</v>
      </c>
      <c r="C50" s="14" t="s">
        <v>247</v>
      </c>
      <c r="D50" s="19">
        <v>10</v>
      </c>
      <c r="E50" s="16">
        <f>(DZ32+EC32+EF32+EI32+EL32+EO32+ER32)/7</f>
        <v>45.454545454545453</v>
      </c>
      <c r="F50" s="19">
        <v>10</v>
      </c>
      <c r="G50" s="16">
        <f>(EU32+EX32+FA32+FD32+FG32+FJ32+FM32)/7</f>
        <v>38.311688311688314</v>
      </c>
      <c r="H50" s="19">
        <v>10</v>
      </c>
      <c r="I50" s="16">
        <f>(FP32+FS32+FV32+FY32+GB32+GE32+GH32)/7</f>
        <v>45.454545454545453</v>
      </c>
      <c r="J50" s="19">
        <v>6</v>
      </c>
      <c r="K50" s="16">
        <f>(GK32+GN32+GQ32+GT32+GW32+GZ32+HC32)/7</f>
        <v>35.714285714285715</v>
      </c>
      <c r="L50" s="19">
        <f>M50/100*25</f>
        <v>10.227272727272728</v>
      </c>
      <c r="M50" s="16">
        <f>(HF32+HI32+HL32+HO32+HR32+HU32+HX32)/7</f>
        <v>40.909090909090914</v>
      </c>
    </row>
    <row r="51" spans="2:13" x14ac:dyDescent="0.25">
      <c r="B51" s="14" t="s">
        <v>252</v>
      </c>
      <c r="C51" s="14" t="s">
        <v>247</v>
      </c>
      <c r="D51" s="19">
        <v>2</v>
      </c>
      <c r="E51" s="16">
        <f>(EA32+ED32+EG32+EJ32+EM32+EP32+ES32)/7</f>
        <v>4.5454545454545459</v>
      </c>
      <c r="F51" s="19">
        <v>2</v>
      </c>
      <c r="G51" s="16">
        <f>(EV32+EY32+FB32+FE32+FH32+FK32+FN32)/7</f>
        <v>12.337662337662339</v>
      </c>
      <c r="H51" s="19">
        <v>4</v>
      </c>
      <c r="I51" s="16">
        <f>(FQ32+FT32+FW32+FZ32+GC32+GF32+GI32)/7</f>
        <v>9.7402597402597415</v>
      </c>
      <c r="J51" s="19">
        <v>8</v>
      </c>
      <c r="K51" s="16">
        <f>(GL32+GO32+GR32+GU32+GX32+HA32+HD32)/7</f>
        <v>20.779220779220783</v>
      </c>
      <c r="L51" s="19">
        <f>M51/100*25</f>
        <v>3.8961038961038965</v>
      </c>
      <c r="M51" s="16">
        <f>(HG32+HJ32+HM32+HP32+HS32+HV32+HY32)/7</f>
        <v>15.584415584415586</v>
      </c>
    </row>
    <row r="52" spans="2:13" x14ac:dyDescent="0.25">
      <c r="B52" s="14"/>
      <c r="C52" s="14"/>
      <c r="D52" s="17">
        <v>22</v>
      </c>
      <c r="E52" s="18">
        <v>100</v>
      </c>
      <c r="F52" s="17">
        <v>22</v>
      </c>
      <c r="G52" s="17">
        <v>100</v>
      </c>
      <c r="H52" s="17">
        <v>22</v>
      </c>
      <c r="I52" s="17">
        <v>100</v>
      </c>
      <c r="J52" s="17">
        <v>22</v>
      </c>
      <c r="K52" s="17">
        <v>100</v>
      </c>
      <c r="L52" s="17">
        <v>22</v>
      </c>
      <c r="M52" s="17">
        <v>100</v>
      </c>
    </row>
    <row r="53" spans="2:13" x14ac:dyDescent="0.25">
      <c r="B53" s="14" t="s">
        <v>250</v>
      </c>
      <c r="C53" s="14" t="s">
        <v>248</v>
      </c>
      <c r="D53" s="19">
        <v>6</v>
      </c>
      <c r="E53" s="16">
        <f>(HZ32+IC32+IF32+II32+IL32+IO32+IR32)/7</f>
        <v>48.701298701298697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25">
      <c r="B54" s="14" t="s">
        <v>251</v>
      </c>
      <c r="C54" s="14" t="s">
        <v>248</v>
      </c>
      <c r="D54" s="19">
        <v>10</v>
      </c>
      <c r="E54" s="16">
        <f>(IA32+ID32+IG32+IJ32+IM32+IP32+IS32)/7</f>
        <v>44.805194805194802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25">
      <c r="B55" s="14" t="s">
        <v>252</v>
      </c>
      <c r="C55" s="14" t="s">
        <v>248</v>
      </c>
      <c r="D55" s="19">
        <v>6</v>
      </c>
      <c r="E55" s="16">
        <f>(IB32+IE32+IH32+IK32+IN32+IQ32+IT32)/7</f>
        <v>6.4935064935064943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25">
      <c r="B56" s="14"/>
      <c r="C56" s="14"/>
      <c r="D56" s="17">
        <v>22</v>
      </c>
      <c r="E56" s="18">
        <v>100</v>
      </c>
      <c r="F56" s="15"/>
      <c r="G56" s="15"/>
      <c r="H56" s="15"/>
      <c r="I56" s="15"/>
      <c r="J56" s="15"/>
      <c r="K56" s="15"/>
      <c r="L56" s="15"/>
      <c r="M56" s="15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48:E48"/>
    <mergeCell ref="F48:G48"/>
    <mergeCell ref="H48:I48"/>
    <mergeCell ref="J48:K48"/>
    <mergeCell ref="L48:M48"/>
    <mergeCell ref="IL7:IN7"/>
    <mergeCell ref="IO7:IQ7"/>
    <mergeCell ref="IR7:IT7"/>
    <mergeCell ref="A31:B31"/>
    <mergeCell ref="A32:B32"/>
    <mergeCell ref="D39:E39"/>
    <mergeCell ref="F39:G39"/>
    <mergeCell ref="H39:I39"/>
    <mergeCell ref="J39:K39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abSelected="1" workbookViewId="0">
      <selection activeCell="G3" sqref="G3"/>
    </sheetView>
  </sheetViews>
  <sheetFormatPr defaultRowHeight="15" x14ac:dyDescent="0.25"/>
  <cols>
    <col min="2" max="2" width="35.85546875" customWidth="1"/>
    <col min="16" max="16" width="11.28515625" bestFit="1" customWidth="1"/>
  </cols>
  <sheetData>
    <row r="1" spans="1:254" ht="15.75" x14ac:dyDescent="0.25">
      <c r="A1" s="58" t="s">
        <v>32</v>
      </c>
      <c r="B1" s="87" t="s">
        <v>454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</row>
    <row r="2" spans="1:254" ht="15.75" x14ac:dyDescent="0.25">
      <c r="A2" s="60" t="s">
        <v>455</v>
      </c>
      <c r="B2" s="59"/>
      <c r="C2" s="59" t="s">
        <v>584</v>
      </c>
      <c r="D2" s="59"/>
      <c r="E2" s="59"/>
      <c r="F2" s="59"/>
      <c r="G2" s="59" t="s">
        <v>457</v>
      </c>
      <c r="H2" s="59"/>
      <c r="I2" s="59"/>
      <c r="J2" s="64"/>
      <c r="K2" s="64"/>
      <c r="L2" s="65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69" t="s">
        <v>453</v>
      </c>
      <c r="IS2" s="69"/>
      <c r="IT2" s="52"/>
    </row>
    <row r="3" spans="1:254" ht="15.75" x14ac:dyDescent="0.25">
      <c r="A3" s="60"/>
      <c r="B3" s="59" t="s">
        <v>491</v>
      </c>
      <c r="C3" s="59"/>
      <c r="D3" s="59"/>
      <c r="E3" s="59"/>
      <c r="F3" s="59"/>
      <c r="G3" s="59"/>
      <c r="H3" s="59"/>
      <c r="I3" s="59"/>
      <c r="J3" s="59"/>
      <c r="K3" s="59"/>
      <c r="L3" s="59" t="s">
        <v>463</v>
      </c>
      <c r="M3" s="59"/>
      <c r="N3" s="59"/>
      <c r="O3" s="59"/>
      <c r="P3" s="40">
        <v>44936</v>
      </c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</row>
    <row r="4" spans="1:254" ht="15.75" x14ac:dyDescent="0.25">
      <c r="A4" s="100" t="s">
        <v>0</v>
      </c>
      <c r="B4" s="100" t="s">
        <v>1</v>
      </c>
      <c r="C4" s="70" t="s">
        <v>19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74" t="s">
        <v>21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5" t="s">
        <v>24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78" t="s">
        <v>27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254" ht="15.75" x14ac:dyDescent="0.25">
      <c r="A5" s="101"/>
      <c r="B5" s="101"/>
      <c r="C5" s="81" t="s">
        <v>20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1" t="s">
        <v>18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1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3"/>
      <c r="BN5" s="84" t="s">
        <v>154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49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1" t="s">
        <v>50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3"/>
      <c r="DY5" s="79" t="s">
        <v>33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25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0" t="s">
        <v>34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35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94" t="s">
        <v>26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97" t="s">
        <v>28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9"/>
    </row>
    <row r="6" spans="1:254" ht="15" customHeight="1" x14ac:dyDescent="0.25">
      <c r="A6" s="101"/>
      <c r="B6" s="101"/>
      <c r="C6" s="79" t="s">
        <v>70</v>
      </c>
      <c r="D6" s="79" t="s">
        <v>5</v>
      </c>
      <c r="E6" s="79" t="s">
        <v>6</v>
      </c>
      <c r="F6" s="79" t="s">
        <v>71</v>
      </c>
      <c r="G6" s="79" t="s">
        <v>7</v>
      </c>
      <c r="H6" s="79" t="s">
        <v>8</v>
      </c>
      <c r="I6" s="79" t="s">
        <v>72</v>
      </c>
      <c r="J6" s="79" t="s">
        <v>9</v>
      </c>
      <c r="K6" s="79" t="s">
        <v>10</v>
      </c>
      <c r="L6" s="79" t="s">
        <v>144</v>
      </c>
      <c r="M6" s="79" t="s">
        <v>9</v>
      </c>
      <c r="N6" s="79" t="s">
        <v>10</v>
      </c>
      <c r="O6" s="79" t="s">
        <v>73</v>
      </c>
      <c r="P6" s="79" t="s">
        <v>11</v>
      </c>
      <c r="Q6" s="79" t="s">
        <v>4</v>
      </c>
      <c r="R6" s="79" t="s">
        <v>74</v>
      </c>
      <c r="S6" s="79" t="s">
        <v>6</v>
      </c>
      <c r="T6" s="79" t="s">
        <v>12</v>
      </c>
      <c r="U6" s="79" t="s">
        <v>75</v>
      </c>
      <c r="V6" s="79" t="s">
        <v>6</v>
      </c>
      <c r="W6" s="79" t="s">
        <v>12</v>
      </c>
      <c r="X6" s="79" t="s">
        <v>76</v>
      </c>
      <c r="Y6" s="79"/>
      <c r="Z6" s="79"/>
      <c r="AA6" s="79" t="s">
        <v>77</v>
      </c>
      <c r="AB6" s="79"/>
      <c r="AC6" s="79"/>
      <c r="AD6" s="79" t="s">
        <v>78</v>
      </c>
      <c r="AE6" s="79"/>
      <c r="AF6" s="79"/>
      <c r="AG6" s="79" t="s">
        <v>145</v>
      </c>
      <c r="AH6" s="79"/>
      <c r="AI6" s="79"/>
      <c r="AJ6" s="79" t="s">
        <v>79</v>
      </c>
      <c r="AK6" s="79"/>
      <c r="AL6" s="79"/>
      <c r="AM6" s="79" t="s">
        <v>80</v>
      </c>
      <c r="AN6" s="79"/>
      <c r="AO6" s="79"/>
      <c r="AP6" s="84" t="s">
        <v>81</v>
      </c>
      <c r="AQ6" s="84"/>
      <c r="AR6" s="84"/>
      <c r="AS6" s="79" t="s">
        <v>82</v>
      </c>
      <c r="AT6" s="79"/>
      <c r="AU6" s="79"/>
      <c r="AV6" s="79" t="s">
        <v>83</v>
      </c>
      <c r="AW6" s="79"/>
      <c r="AX6" s="79"/>
      <c r="AY6" s="79" t="s">
        <v>84</v>
      </c>
      <c r="AZ6" s="79"/>
      <c r="BA6" s="79"/>
      <c r="BB6" s="79" t="s">
        <v>85</v>
      </c>
      <c r="BC6" s="79"/>
      <c r="BD6" s="79"/>
      <c r="BE6" s="79" t="s">
        <v>86</v>
      </c>
      <c r="BF6" s="79"/>
      <c r="BG6" s="79"/>
      <c r="BH6" s="84" t="s">
        <v>87</v>
      </c>
      <c r="BI6" s="84"/>
      <c r="BJ6" s="84"/>
      <c r="BK6" s="84" t="s">
        <v>146</v>
      </c>
      <c r="BL6" s="84"/>
      <c r="BM6" s="84"/>
      <c r="BN6" s="79" t="s">
        <v>88</v>
      </c>
      <c r="BO6" s="79"/>
      <c r="BP6" s="79"/>
      <c r="BQ6" s="79" t="s">
        <v>89</v>
      </c>
      <c r="BR6" s="79"/>
      <c r="BS6" s="79"/>
      <c r="BT6" s="84" t="s">
        <v>90</v>
      </c>
      <c r="BU6" s="84"/>
      <c r="BV6" s="84"/>
      <c r="BW6" s="79" t="s">
        <v>91</v>
      </c>
      <c r="BX6" s="79"/>
      <c r="BY6" s="79"/>
      <c r="BZ6" s="79" t="s">
        <v>92</v>
      </c>
      <c r="CA6" s="79"/>
      <c r="CB6" s="79"/>
      <c r="CC6" s="79" t="s">
        <v>93</v>
      </c>
      <c r="CD6" s="79"/>
      <c r="CE6" s="79"/>
      <c r="CF6" s="79" t="s">
        <v>94</v>
      </c>
      <c r="CG6" s="79"/>
      <c r="CH6" s="79"/>
      <c r="CI6" s="79" t="s">
        <v>95</v>
      </c>
      <c r="CJ6" s="79"/>
      <c r="CK6" s="79"/>
      <c r="CL6" s="79" t="s">
        <v>96</v>
      </c>
      <c r="CM6" s="79"/>
      <c r="CN6" s="79"/>
      <c r="CO6" s="79" t="s">
        <v>147</v>
      </c>
      <c r="CP6" s="79"/>
      <c r="CQ6" s="79"/>
      <c r="CR6" s="79" t="s">
        <v>97</v>
      </c>
      <c r="CS6" s="79"/>
      <c r="CT6" s="79"/>
      <c r="CU6" s="79" t="s">
        <v>98</v>
      </c>
      <c r="CV6" s="79"/>
      <c r="CW6" s="79"/>
      <c r="CX6" s="79" t="s">
        <v>99</v>
      </c>
      <c r="CY6" s="79"/>
      <c r="CZ6" s="79"/>
      <c r="DA6" s="79" t="s">
        <v>100</v>
      </c>
      <c r="DB6" s="79"/>
      <c r="DC6" s="79"/>
      <c r="DD6" s="84" t="s">
        <v>101</v>
      </c>
      <c r="DE6" s="84"/>
      <c r="DF6" s="84"/>
      <c r="DG6" s="84" t="s">
        <v>102</v>
      </c>
      <c r="DH6" s="84"/>
      <c r="DI6" s="84"/>
      <c r="DJ6" s="84" t="s">
        <v>103</v>
      </c>
      <c r="DK6" s="84"/>
      <c r="DL6" s="84"/>
      <c r="DM6" s="84" t="s">
        <v>148</v>
      </c>
      <c r="DN6" s="84"/>
      <c r="DO6" s="84"/>
      <c r="DP6" s="84" t="s">
        <v>104</v>
      </c>
      <c r="DQ6" s="84"/>
      <c r="DR6" s="84"/>
      <c r="DS6" s="84" t="s">
        <v>105</v>
      </c>
      <c r="DT6" s="84"/>
      <c r="DU6" s="84"/>
      <c r="DV6" s="84" t="s">
        <v>106</v>
      </c>
      <c r="DW6" s="84"/>
      <c r="DX6" s="84"/>
      <c r="DY6" s="84" t="s">
        <v>107</v>
      </c>
      <c r="DZ6" s="84"/>
      <c r="EA6" s="84"/>
      <c r="EB6" s="84" t="s">
        <v>108</v>
      </c>
      <c r="EC6" s="84"/>
      <c r="ED6" s="84"/>
      <c r="EE6" s="84" t="s">
        <v>109</v>
      </c>
      <c r="EF6" s="84"/>
      <c r="EG6" s="84"/>
      <c r="EH6" s="84" t="s">
        <v>149</v>
      </c>
      <c r="EI6" s="84"/>
      <c r="EJ6" s="84"/>
      <c r="EK6" s="84" t="s">
        <v>110</v>
      </c>
      <c r="EL6" s="84"/>
      <c r="EM6" s="84"/>
      <c r="EN6" s="84" t="s">
        <v>111</v>
      </c>
      <c r="EO6" s="84"/>
      <c r="EP6" s="84"/>
      <c r="EQ6" s="84" t="s">
        <v>112</v>
      </c>
      <c r="ER6" s="84"/>
      <c r="ES6" s="84"/>
      <c r="ET6" s="84" t="s">
        <v>113</v>
      </c>
      <c r="EU6" s="84"/>
      <c r="EV6" s="84"/>
      <c r="EW6" s="84" t="s">
        <v>114</v>
      </c>
      <c r="EX6" s="84"/>
      <c r="EY6" s="84"/>
      <c r="EZ6" s="84" t="s">
        <v>115</v>
      </c>
      <c r="FA6" s="84"/>
      <c r="FB6" s="84"/>
      <c r="FC6" s="84" t="s">
        <v>116</v>
      </c>
      <c r="FD6" s="84"/>
      <c r="FE6" s="84"/>
      <c r="FF6" s="84" t="s">
        <v>117</v>
      </c>
      <c r="FG6" s="84"/>
      <c r="FH6" s="84"/>
      <c r="FI6" s="84" t="s">
        <v>118</v>
      </c>
      <c r="FJ6" s="84"/>
      <c r="FK6" s="84"/>
      <c r="FL6" s="84" t="s">
        <v>150</v>
      </c>
      <c r="FM6" s="84"/>
      <c r="FN6" s="84"/>
      <c r="FO6" s="84" t="s">
        <v>119</v>
      </c>
      <c r="FP6" s="84"/>
      <c r="FQ6" s="84"/>
      <c r="FR6" s="84" t="s">
        <v>120</v>
      </c>
      <c r="FS6" s="84"/>
      <c r="FT6" s="84"/>
      <c r="FU6" s="84" t="s">
        <v>121</v>
      </c>
      <c r="FV6" s="84"/>
      <c r="FW6" s="84"/>
      <c r="FX6" s="84" t="s">
        <v>122</v>
      </c>
      <c r="FY6" s="84"/>
      <c r="FZ6" s="84"/>
      <c r="GA6" s="84" t="s">
        <v>123</v>
      </c>
      <c r="GB6" s="84"/>
      <c r="GC6" s="84"/>
      <c r="GD6" s="84" t="s">
        <v>124</v>
      </c>
      <c r="GE6" s="84"/>
      <c r="GF6" s="84"/>
      <c r="GG6" s="84" t="s">
        <v>125</v>
      </c>
      <c r="GH6" s="84"/>
      <c r="GI6" s="84"/>
      <c r="GJ6" s="84" t="s">
        <v>126</v>
      </c>
      <c r="GK6" s="84"/>
      <c r="GL6" s="84"/>
      <c r="GM6" s="84" t="s">
        <v>127</v>
      </c>
      <c r="GN6" s="84"/>
      <c r="GO6" s="84"/>
      <c r="GP6" s="84" t="s">
        <v>151</v>
      </c>
      <c r="GQ6" s="84"/>
      <c r="GR6" s="84"/>
      <c r="GS6" s="84" t="s">
        <v>128</v>
      </c>
      <c r="GT6" s="84"/>
      <c r="GU6" s="84"/>
      <c r="GV6" s="84" t="s">
        <v>129</v>
      </c>
      <c r="GW6" s="84"/>
      <c r="GX6" s="84"/>
      <c r="GY6" s="84" t="s">
        <v>130</v>
      </c>
      <c r="GZ6" s="84"/>
      <c r="HA6" s="84"/>
      <c r="HB6" s="84" t="s">
        <v>131</v>
      </c>
      <c r="HC6" s="84"/>
      <c r="HD6" s="84"/>
      <c r="HE6" s="84" t="s">
        <v>132</v>
      </c>
      <c r="HF6" s="84"/>
      <c r="HG6" s="84"/>
      <c r="HH6" s="84" t="s">
        <v>133</v>
      </c>
      <c r="HI6" s="84"/>
      <c r="HJ6" s="84"/>
      <c r="HK6" s="84" t="s">
        <v>134</v>
      </c>
      <c r="HL6" s="84"/>
      <c r="HM6" s="84"/>
      <c r="HN6" s="84" t="s">
        <v>135</v>
      </c>
      <c r="HO6" s="84"/>
      <c r="HP6" s="84"/>
      <c r="HQ6" s="84" t="s">
        <v>136</v>
      </c>
      <c r="HR6" s="84"/>
      <c r="HS6" s="84"/>
      <c r="HT6" s="84" t="s">
        <v>152</v>
      </c>
      <c r="HU6" s="84"/>
      <c r="HV6" s="84"/>
      <c r="HW6" s="84" t="s">
        <v>137</v>
      </c>
      <c r="HX6" s="84"/>
      <c r="HY6" s="84"/>
      <c r="HZ6" s="84" t="s">
        <v>138</v>
      </c>
      <c r="IA6" s="84"/>
      <c r="IB6" s="84"/>
      <c r="IC6" s="84" t="s">
        <v>139</v>
      </c>
      <c r="ID6" s="84"/>
      <c r="IE6" s="84"/>
      <c r="IF6" s="84" t="s">
        <v>140</v>
      </c>
      <c r="IG6" s="84"/>
      <c r="IH6" s="84"/>
      <c r="II6" s="84" t="s">
        <v>153</v>
      </c>
      <c r="IJ6" s="84"/>
      <c r="IK6" s="84"/>
      <c r="IL6" s="84" t="s">
        <v>141</v>
      </c>
      <c r="IM6" s="84"/>
      <c r="IN6" s="84"/>
      <c r="IO6" s="84" t="s">
        <v>142</v>
      </c>
      <c r="IP6" s="84"/>
      <c r="IQ6" s="84"/>
      <c r="IR6" s="84" t="s">
        <v>143</v>
      </c>
      <c r="IS6" s="84"/>
      <c r="IT6" s="84"/>
    </row>
    <row r="7" spans="1:254" ht="88.5" customHeight="1" x14ac:dyDescent="0.25">
      <c r="A7" s="101"/>
      <c r="B7" s="101"/>
      <c r="C7" s="85" t="s">
        <v>413</v>
      </c>
      <c r="D7" s="85"/>
      <c r="E7" s="85"/>
      <c r="F7" s="85" t="s">
        <v>414</v>
      </c>
      <c r="G7" s="85"/>
      <c r="H7" s="85"/>
      <c r="I7" s="85" t="s">
        <v>415</v>
      </c>
      <c r="J7" s="85"/>
      <c r="K7" s="85"/>
      <c r="L7" s="85" t="s">
        <v>416</v>
      </c>
      <c r="M7" s="85"/>
      <c r="N7" s="85"/>
      <c r="O7" s="85" t="s">
        <v>417</v>
      </c>
      <c r="P7" s="85"/>
      <c r="Q7" s="85"/>
      <c r="R7" s="85" t="s">
        <v>418</v>
      </c>
      <c r="S7" s="85"/>
      <c r="T7" s="85"/>
      <c r="U7" s="85" t="s">
        <v>419</v>
      </c>
      <c r="V7" s="85"/>
      <c r="W7" s="85"/>
      <c r="X7" s="85" t="s">
        <v>420</v>
      </c>
      <c r="Y7" s="85"/>
      <c r="Z7" s="85"/>
      <c r="AA7" s="85" t="s">
        <v>421</v>
      </c>
      <c r="AB7" s="85"/>
      <c r="AC7" s="85"/>
      <c r="AD7" s="85" t="s">
        <v>422</v>
      </c>
      <c r="AE7" s="85"/>
      <c r="AF7" s="85"/>
      <c r="AG7" s="85" t="s">
        <v>423</v>
      </c>
      <c r="AH7" s="85"/>
      <c r="AI7" s="85"/>
      <c r="AJ7" s="85" t="s">
        <v>424</v>
      </c>
      <c r="AK7" s="85"/>
      <c r="AL7" s="85"/>
      <c r="AM7" s="85" t="s">
        <v>425</v>
      </c>
      <c r="AN7" s="85"/>
      <c r="AO7" s="85"/>
      <c r="AP7" s="85" t="s">
        <v>426</v>
      </c>
      <c r="AQ7" s="85"/>
      <c r="AR7" s="85"/>
      <c r="AS7" s="85" t="s">
        <v>427</v>
      </c>
      <c r="AT7" s="85"/>
      <c r="AU7" s="85"/>
      <c r="AV7" s="85" t="s">
        <v>428</v>
      </c>
      <c r="AW7" s="85"/>
      <c r="AX7" s="85"/>
      <c r="AY7" s="85" t="s">
        <v>429</v>
      </c>
      <c r="AZ7" s="85"/>
      <c r="BA7" s="85"/>
      <c r="BB7" s="85" t="s">
        <v>430</v>
      </c>
      <c r="BC7" s="85"/>
      <c r="BD7" s="85"/>
      <c r="BE7" s="85" t="s">
        <v>431</v>
      </c>
      <c r="BF7" s="85"/>
      <c r="BG7" s="85"/>
      <c r="BH7" s="85" t="s">
        <v>432</v>
      </c>
      <c r="BI7" s="85"/>
      <c r="BJ7" s="85"/>
      <c r="BK7" s="85" t="s">
        <v>433</v>
      </c>
      <c r="BL7" s="85"/>
      <c r="BM7" s="85"/>
      <c r="BN7" s="85" t="s">
        <v>434</v>
      </c>
      <c r="BO7" s="85"/>
      <c r="BP7" s="85"/>
      <c r="BQ7" s="85" t="s">
        <v>435</v>
      </c>
      <c r="BR7" s="85"/>
      <c r="BS7" s="85"/>
      <c r="BT7" s="85" t="s">
        <v>436</v>
      </c>
      <c r="BU7" s="85"/>
      <c r="BV7" s="85"/>
      <c r="BW7" s="85" t="s">
        <v>437</v>
      </c>
      <c r="BX7" s="85"/>
      <c r="BY7" s="85"/>
      <c r="BZ7" s="85" t="s">
        <v>287</v>
      </c>
      <c r="CA7" s="85"/>
      <c r="CB7" s="85"/>
      <c r="CC7" s="85" t="s">
        <v>438</v>
      </c>
      <c r="CD7" s="85"/>
      <c r="CE7" s="85"/>
      <c r="CF7" s="85" t="s">
        <v>439</v>
      </c>
      <c r="CG7" s="85"/>
      <c r="CH7" s="85"/>
      <c r="CI7" s="85" t="s">
        <v>440</v>
      </c>
      <c r="CJ7" s="85"/>
      <c r="CK7" s="85"/>
      <c r="CL7" s="85" t="s">
        <v>441</v>
      </c>
      <c r="CM7" s="85"/>
      <c r="CN7" s="85"/>
      <c r="CO7" s="85" t="s">
        <v>442</v>
      </c>
      <c r="CP7" s="85"/>
      <c r="CQ7" s="85"/>
      <c r="CR7" s="85" t="s">
        <v>443</v>
      </c>
      <c r="CS7" s="85"/>
      <c r="CT7" s="85"/>
      <c r="CU7" s="85" t="s">
        <v>444</v>
      </c>
      <c r="CV7" s="85"/>
      <c r="CW7" s="85"/>
      <c r="CX7" s="85" t="s">
        <v>445</v>
      </c>
      <c r="CY7" s="85"/>
      <c r="CZ7" s="85"/>
      <c r="DA7" s="85" t="s">
        <v>446</v>
      </c>
      <c r="DB7" s="85"/>
      <c r="DC7" s="85"/>
      <c r="DD7" s="85" t="s">
        <v>447</v>
      </c>
      <c r="DE7" s="85"/>
      <c r="DF7" s="85"/>
      <c r="DG7" s="85" t="s">
        <v>448</v>
      </c>
      <c r="DH7" s="85"/>
      <c r="DI7" s="85"/>
      <c r="DJ7" s="86" t="s">
        <v>449</v>
      </c>
      <c r="DK7" s="86"/>
      <c r="DL7" s="86"/>
      <c r="DM7" s="86" t="s">
        <v>450</v>
      </c>
      <c r="DN7" s="86"/>
      <c r="DO7" s="86"/>
      <c r="DP7" s="86" t="s">
        <v>451</v>
      </c>
      <c r="DQ7" s="86"/>
      <c r="DR7" s="86"/>
      <c r="DS7" s="86" t="s">
        <v>452</v>
      </c>
      <c r="DT7" s="86"/>
      <c r="DU7" s="86"/>
      <c r="DV7" s="86" t="s">
        <v>184</v>
      </c>
      <c r="DW7" s="86"/>
      <c r="DX7" s="86"/>
      <c r="DY7" s="85" t="s">
        <v>200</v>
      </c>
      <c r="DZ7" s="85"/>
      <c r="EA7" s="85"/>
      <c r="EB7" s="85" t="s">
        <v>201</v>
      </c>
      <c r="EC7" s="85"/>
      <c r="ED7" s="85"/>
      <c r="EE7" s="85" t="s">
        <v>319</v>
      </c>
      <c r="EF7" s="85"/>
      <c r="EG7" s="85"/>
      <c r="EH7" s="85" t="s">
        <v>202</v>
      </c>
      <c r="EI7" s="85"/>
      <c r="EJ7" s="85"/>
      <c r="EK7" s="85" t="s">
        <v>410</v>
      </c>
      <c r="EL7" s="85"/>
      <c r="EM7" s="85"/>
      <c r="EN7" s="85" t="s">
        <v>205</v>
      </c>
      <c r="EO7" s="85"/>
      <c r="EP7" s="85"/>
      <c r="EQ7" s="85" t="s">
        <v>328</v>
      </c>
      <c r="ER7" s="85"/>
      <c r="ES7" s="85"/>
      <c r="ET7" s="85" t="s">
        <v>210</v>
      </c>
      <c r="EU7" s="85"/>
      <c r="EV7" s="85"/>
      <c r="EW7" s="85" t="s">
        <v>331</v>
      </c>
      <c r="EX7" s="85"/>
      <c r="EY7" s="85"/>
      <c r="EZ7" s="85" t="s">
        <v>333</v>
      </c>
      <c r="FA7" s="85"/>
      <c r="FB7" s="85"/>
      <c r="FC7" s="85" t="s">
        <v>335</v>
      </c>
      <c r="FD7" s="85"/>
      <c r="FE7" s="85"/>
      <c r="FF7" s="85" t="s">
        <v>411</v>
      </c>
      <c r="FG7" s="85"/>
      <c r="FH7" s="85"/>
      <c r="FI7" s="85" t="s">
        <v>338</v>
      </c>
      <c r="FJ7" s="85"/>
      <c r="FK7" s="85"/>
      <c r="FL7" s="85" t="s">
        <v>214</v>
      </c>
      <c r="FM7" s="85"/>
      <c r="FN7" s="85"/>
      <c r="FO7" s="85" t="s">
        <v>342</v>
      </c>
      <c r="FP7" s="85"/>
      <c r="FQ7" s="85"/>
      <c r="FR7" s="85" t="s">
        <v>345</v>
      </c>
      <c r="FS7" s="85"/>
      <c r="FT7" s="85"/>
      <c r="FU7" s="85" t="s">
        <v>349</v>
      </c>
      <c r="FV7" s="85"/>
      <c r="FW7" s="85"/>
      <c r="FX7" s="85" t="s">
        <v>351</v>
      </c>
      <c r="FY7" s="85"/>
      <c r="FZ7" s="85"/>
      <c r="GA7" s="86" t="s">
        <v>354</v>
      </c>
      <c r="GB7" s="86"/>
      <c r="GC7" s="86"/>
      <c r="GD7" s="85" t="s">
        <v>219</v>
      </c>
      <c r="GE7" s="85"/>
      <c r="GF7" s="85"/>
      <c r="GG7" s="86" t="s">
        <v>361</v>
      </c>
      <c r="GH7" s="86"/>
      <c r="GI7" s="86"/>
      <c r="GJ7" s="86" t="s">
        <v>362</v>
      </c>
      <c r="GK7" s="86"/>
      <c r="GL7" s="86"/>
      <c r="GM7" s="86" t="s">
        <v>364</v>
      </c>
      <c r="GN7" s="86"/>
      <c r="GO7" s="86"/>
      <c r="GP7" s="86" t="s">
        <v>365</v>
      </c>
      <c r="GQ7" s="86"/>
      <c r="GR7" s="86"/>
      <c r="GS7" s="86" t="s">
        <v>226</v>
      </c>
      <c r="GT7" s="86"/>
      <c r="GU7" s="86"/>
      <c r="GV7" s="86" t="s">
        <v>228</v>
      </c>
      <c r="GW7" s="86"/>
      <c r="GX7" s="86"/>
      <c r="GY7" s="86" t="s">
        <v>229</v>
      </c>
      <c r="GZ7" s="86"/>
      <c r="HA7" s="86"/>
      <c r="HB7" s="85" t="s">
        <v>372</v>
      </c>
      <c r="HC7" s="85"/>
      <c r="HD7" s="85"/>
      <c r="HE7" s="85" t="s">
        <v>374</v>
      </c>
      <c r="HF7" s="85"/>
      <c r="HG7" s="85"/>
      <c r="HH7" s="85" t="s">
        <v>235</v>
      </c>
      <c r="HI7" s="85"/>
      <c r="HJ7" s="85"/>
      <c r="HK7" s="85" t="s">
        <v>375</v>
      </c>
      <c r="HL7" s="85"/>
      <c r="HM7" s="85"/>
      <c r="HN7" s="85" t="s">
        <v>378</v>
      </c>
      <c r="HO7" s="85"/>
      <c r="HP7" s="85"/>
      <c r="HQ7" s="85" t="s">
        <v>238</v>
      </c>
      <c r="HR7" s="85"/>
      <c r="HS7" s="85"/>
      <c r="HT7" s="85" t="s">
        <v>236</v>
      </c>
      <c r="HU7" s="85"/>
      <c r="HV7" s="85"/>
      <c r="HW7" s="85" t="s">
        <v>67</v>
      </c>
      <c r="HX7" s="85"/>
      <c r="HY7" s="85"/>
      <c r="HZ7" s="85" t="s">
        <v>387</v>
      </c>
      <c r="IA7" s="85"/>
      <c r="IB7" s="85"/>
      <c r="IC7" s="85" t="s">
        <v>391</v>
      </c>
      <c r="ID7" s="85"/>
      <c r="IE7" s="85"/>
      <c r="IF7" s="85" t="s">
        <v>241</v>
      </c>
      <c r="IG7" s="85"/>
      <c r="IH7" s="85"/>
      <c r="II7" s="85" t="s">
        <v>396</v>
      </c>
      <c r="IJ7" s="85"/>
      <c r="IK7" s="85"/>
      <c r="IL7" s="85" t="s">
        <v>397</v>
      </c>
      <c r="IM7" s="85"/>
      <c r="IN7" s="85"/>
      <c r="IO7" s="85" t="s">
        <v>401</v>
      </c>
      <c r="IP7" s="85"/>
      <c r="IQ7" s="85"/>
      <c r="IR7" s="85" t="s">
        <v>405</v>
      </c>
      <c r="IS7" s="85"/>
      <c r="IT7" s="85"/>
    </row>
    <row r="8" spans="1:254" ht="78.75" customHeight="1" thickBot="1" x14ac:dyDescent="0.3">
      <c r="A8" s="102"/>
      <c r="B8" s="102"/>
      <c r="C8" s="27" t="s">
        <v>15</v>
      </c>
      <c r="D8" s="27" t="s">
        <v>255</v>
      </c>
      <c r="E8" s="27" t="s">
        <v>256</v>
      </c>
      <c r="F8" s="27" t="s">
        <v>257</v>
      </c>
      <c r="G8" s="27" t="s">
        <v>258</v>
      </c>
      <c r="H8" s="27" t="s">
        <v>254</v>
      </c>
      <c r="I8" s="27" t="s">
        <v>259</v>
      </c>
      <c r="J8" s="27" t="s">
        <v>260</v>
      </c>
      <c r="K8" s="27" t="s">
        <v>155</v>
      </c>
      <c r="L8" s="27" t="s">
        <v>44</v>
      </c>
      <c r="M8" s="27" t="s">
        <v>156</v>
      </c>
      <c r="N8" s="27" t="s">
        <v>157</v>
      </c>
      <c r="O8" s="27" t="s">
        <v>68</v>
      </c>
      <c r="P8" s="27" t="s">
        <v>261</v>
      </c>
      <c r="Q8" s="27" t="s">
        <v>69</v>
      </c>
      <c r="R8" s="27" t="s">
        <v>158</v>
      </c>
      <c r="S8" s="27" t="s">
        <v>262</v>
      </c>
      <c r="T8" s="27" t="s">
        <v>159</v>
      </c>
      <c r="U8" s="27" t="s">
        <v>263</v>
      </c>
      <c r="V8" s="27" t="s">
        <v>264</v>
      </c>
      <c r="W8" s="27" t="s">
        <v>265</v>
      </c>
      <c r="X8" s="27" t="s">
        <v>160</v>
      </c>
      <c r="Y8" s="27" t="s">
        <v>161</v>
      </c>
      <c r="Z8" s="27" t="s">
        <v>266</v>
      </c>
      <c r="AA8" s="27" t="s">
        <v>36</v>
      </c>
      <c r="AB8" s="27" t="s">
        <v>38</v>
      </c>
      <c r="AC8" s="27" t="s">
        <v>40</v>
      </c>
      <c r="AD8" s="27" t="s">
        <v>54</v>
      </c>
      <c r="AE8" s="27" t="s">
        <v>55</v>
      </c>
      <c r="AF8" s="27" t="s">
        <v>267</v>
      </c>
      <c r="AG8" s="27" t="s">
        <v>268</v>
      </c>
      <c r="AH8" s="27" t="s">
        <v>269</v>
      </c>
      <c r="AI8" s="27" t="s">
        <v>270</v>
      </c>
      <c r="AJ8" s="27" t="s">
        <v>271</v>
      </c>
      <c r="AK8" s="27" t="s">
        <v>58</v>
      </c>
      <c r="AL8" s="27" t="s">
        <v>272</v>
      </c>
      <c r="AM8" s="27" t="s">
        <v>163</v>
      </c>
      <c r="AN8" s="27" t="s">
        <v>164</v>
      </c>
      <c r="AO8" s="27" t="s">
        <v>273</v>
      </c>
      <c r="AP8" s="27" t="s">
        <v>165</v>
      </c>
      <c r="AQ8" s="27" t="s">
        <v>274</v>
      </c>
      <c r="AR8" s="27" t="s">
        <v>166</v>
      </c>
      <c r="AS8" s="27" t="s">
        <v>22</v>
      </c>
      <c r="AT8" s="27" t="s">
        <v>47</v>
      </c>
      <c r="AU8" s="27" t="s">
        <v>275</v>
      </c>
      <c r="AV8" s="27" t="s">
        <v>167</v>
      </c>
      <c r="AW8" s="27" t="s">
        <v>168</v>
      </c>
      <c r="AX8" s="27" t="s">
        <v>276</v>
      </c>
      <c r="AY8" s="27" t="s">
        <v>41</v>
      </c>
      <c r="AZ8" s="27" t="s">
        <v>59</v>
      </c>
      <c r="BA8" s="27" t="s">
        <v>169</v>
      </c>
      <c r="BB8" s="27" t="s">
        <v>170</v>
      </c>
      <c r="BC8" s="27" t="s">
        <v>171</v>
      </c>
      <c r="BD8" s="27" t="s">
        <v>172</v>
      </c>
      <c r="BE8" s="27" t="s">
        <v>173</v>
      </c>
      <c r="BF8" s="27" t="s">
        <v>174</v>
      </c>
      <c r="BG8" s="27" t="s">
        <v>277</v>
      </c>
      <c r="BH8" s="27" t="s">
        <v>278</v>
      </c>
      <c r="BI8" s="27" t="s">
        <v>175</v>
      </c>
      <c r="BJ8" s="27" t="s">
        <v>279</v>
      </c>
      <c r="BK8" s="27" t="s">
        <v>176</v>
      </c>
      <c r="BL8" s="27" t="s">
        <v>177</v>
      </c>
      <c r="BM8" s="27" t="s">
        <v>280</v>
      </c>
      <c r="BN8" s="27" t="s">
        <v>281</v>
      </c>
      <c r="BO8" s="27" t="s">
        <v>282</v>
      </c>
      <c r="BP8" s="27" t="s">
        <v>162</v>
      </c>
      <c r="BQ8" s="27" t="s">
        <v>283</v>
      </c>
      <c r="BR8" s="27" t="s">
        <v>284</v>
      </c>
      <c r="BS8" s="27" t="s">
        <v>285</v>
      </c>
      <c r="BT8" s="27" t="s">
        <v>178</v>
      </c>
      <c r="BU8" s="27" t="s">
        <v>179</v>
      </c>
      <c r="BV8" s="27" t="s">
        <v>286</v>
      </c>
      <c r="BW8" s="27" t="s">
        <v>180</v>
      </c>
      <c r="BX8" s="27" t="s">
        <v>181</v>
      </c>
      <c r="BY8" s="27" t="s">
        <v>182</v>
      </c>
      <c r="BZ8" s="27" t="s">
        <v>287</v>
      </c>
      <c r="CA8" s="27" t="s">
        <v>288</v>
      </c>
      <c r="CB8" s="27" t="s">
        <v>289</v>
      </c>
      <c r="CC8" s="27" t="s">
        <v>290</v>
      </c>
      <c r="CD8" s="27" t="s">
        <v>185</v>
      </c>
      <c r="CE8" s="27" t="s">
        <v>186</v>
      </c>
      <c r="CF8" s="27" t="s">
        <v>291</v>
      </c>
      <c r="CG8" s="27" t="s">
        <v>292</v>
      </c>
      <c r="CH8" s="27" t="s">
        <v>183</v>
      </c>
      <c r="CI8" s="27" t="s">
        <v>293</v>
      </c>
      <c r="CJ8" s="27" t="s">
        <v>294</v>
      </c>
      <c r="CK8" s="27" t="s">
        <v>187</v>
      </c>
      <c r="CL8" s="27" t="s">
        <v>51</v>
      </c>
      <c r="CM8" s="27" t="s">
        <v>60</v>
      </c>
      <c r="CN8" s="27" t="s">
        <v>52</v>
      </c>
      <c r="CO8" s="27" t="s">
        <v>188</v>
      </c>
      <c r="CP8" s="27" t="s">
        <v>295</v>
      </c>
      <c r="CQ8" s="27" t="s">
        <v>189</v>
      </c>
      <c r="CR8" s="27" t="s">
        <v>190</v>
      </c>
      <c r="CS8" s="27" t="s">
        <v>296</v>
      </c>
      <c r="CT8" s="27" t="s">
        <v>191</v>
      </c>
      <c r="CU8" s="27" t="s">
        <v>62</v>
      </c>
      <c r="CV8" s="27" t="s">
        <v>63</v>
      </c>
      <c r="CW8" s="27" t="s">
        <v>64</v>
      </c>
      <c r="CX8" s="27" t="s">
        <v>297</v>
      </c>
      <c r="CY8" s="27" t="s">
        <v>298</v>
      </c>
      <c r="CZ8" s="27" t="s">
        <v>65</v>
      </c>
      <c r="DA8" s="27" t="s">
        <v>56</v>
      </c>
      <c r="DB8" s="27" t="s">
        <v>57</v>
      </c>
      <c r="DC8" s="27" t="s">
        <v>192</v>
      </c>
      <c r="DD8" s="27" t="s">
        <v>195</v>
      </c>
      <c r="DE8" s="27" t="s">
        <v>196</v>
      </c>
      <c r="DF8" s="27" t="s">
        <v>299</v>
      </c>
      <c r="DG8" s="27" t="s">
        <v>300</v>
      </c>
      <c r="DH8" s="27" t="s">
        <v>301</v>
      </c>
      <c r="DI8" s="27" t="s">
        <v>302</v>
      </c>
      <c r="DJ8" s="28" t="s">
        <v>53</v>
      </c>
      <c r="DK8" s="27" t="s">
        <v>303</v>
      </c>
      <c r="DL8" s="28" t="s">
        <v>304</v>
      </c>
      <c r="DM8" s="28" t="s">
        <v>197</v>
      </c>
      <c r="DN8" s="27" t="s">
        <v>305</v>
      </c>
      <c r="DO8" s="28" t="s">
        <v>198</v>
      </c>
      <c r="DP8" s="28" t="s">
        <v>199</v>
      </c>
      <c r="DQ8" s="27" t="s">
        <v>409</v>
      </c>
      <c r="DR8" s="28" t="s">
        <v>306</v>
      </c>
      <c r="DS8" s="28" t="s">
        <v>307</v>
      </c>
      <c r="DT8" s="27" t="s">
        <v>308</v>
      </c>
      <c r="DU8" s="28" t="s">
        <v>309</v>
      </c>
      <c r="DV8" s="28" t="s">
        <v>310</v>
      </c>
      <c r="DW8" s="27" t="s">
        <v>311</v>
      </c>
      <c r="DX8" s="28" t="s">
        <v>312</v>
      </c>
      <c r="DY8" s="27" t="s">
        <v>313</v>
      </c>
      <c r="DZ8" s="27" t="s">
        <v>314</v>
      </c>
      <c r="EA8" s="27" t="s">
        <v>315</v>
      </c>
      <c r="EB8" s="27" t="s">
        <v>316</v>
      </c>
      <c r="EC8" s="27" t="s">
        <v>317</v>
      </c>
      <c r="ED8" s="27" t="s">
        <v>318</v>
      </c>
      <c r="EE8" s="27" t="s">
        <v>320</v>
      </c>
      <c r="EF8" s="27" t="s">
        <v>321</v>
      </c>
      <c r="EG8" s="27" t="s">
        <v>322</v>
      </c>
      <c r="EH8" s="27" t="s">
        <v>203</v>
      </c>
      <c r="EI8" s="27" t="s">
        <v>204</v>
      </c>
      <c r="EJ8" s="27" t="s">
        <v>323</v>
      </c>
      <c r="EK8" s="27" t="s">
        <v>324</v>
      </c>
      <c r="EL8" s="27" t="s">
        <v>325</v>
      </c>
      <c r="EM8" s="27" t="s">
        <v>326</v>
      </c>
      <c r="EN8" s="27" t="s">
        <v>206</v>
      </c>
      <c r="EO8" s="27" t="s">
        <v>207</v>
      </c>
      <c r="EP8" s="27" t="s">
        <v>327</v>
      </c>
      <c r="EQ8" s="27" t="s">
        <v>208</v>
      </c>
      <c r="ER8" s="27" t="s">
        <v>209</v>
      </c>
      <c r="ES8" s="27" t="s">
        <v>329</v>
      </c>
      <c r="ET8" s="27" t="s">
        <v>211</v>
      </c>
      <c r="EU8" s="27" t="s">
        <v>212</v>
      </c>
      <c r="EV8" s="27" t="s">
        <v>330</v>
      </c>
      <c r="EW8" s="27" t="s">
        <v>211</v>
      </c>
      <c r="EX8" s="27" t="s">
        <v>212</v>
      </c>
      <c r="EY8" s="27" t="s">
        <v>332</v>
      </c>
      <c r="EZ8" s="27" t="s">
        <v>36</v>
      </c>
      <c r="FA8" s="27" t="s">
        <v>334</v>
      </c>
      <c r="FB8" s="27" t="s">
        <v>39</v>
      </c>
      <c r="FC8" s="27" t="s">
        <v>193</v>
      </c>
      <c r="FD8" s="27" t="s">
        <v>194</v>
      </c>
      <c r="FE8" s="27" t="s">
        <v>225</v>
      </c>
      <c r="FF8" s="27" t="s">
        <v>213</v>
      </c>
      <c r="FG8" s="27" t="s">
        <v>336</v>
      </c>
      <c r="FH8" s="27" t="s">
        <v>337</v>
      </c>
      <c r="FI8" s="27" t="s">
        <v>13</v>
      </c>
      <c r="FJ8" s="27" t="s">
        <v>14</v>
      </c>
      <c r="FK8" s="27" t="s">
        <v>29</v>
      </c>
      <c r="FL8" s="27" t="s">
        <v>339</v>
      </c>
      <c r="FM8" s="27" t="s">
        <v>340</v>
      </c>
      <c r="FN8" s="27" t="s">
        <v>341</v>
      </c>
      <c r="FO8" s="27" t="s">
        <v>343</v>
      </c>
      <c r="FP8" s="27" t="s">
        <v>344</v>
      </c>
      <c r="FQ8" s="27" t="s">
        <v>346</v>
      </c>
      <c r="FR8" s="27" t="s">
        <v>215</v>
      </c>
      <c r="FS8" s="27" t="s">
        <v>347</v>
      </c>
      <c r="FT8" s="27" t="s">
        <v>348</v>
      </c>
      <c r="FU8" s="27" t="s">
        <v>216</v>
      </c>
      <c r="FV8" s="27" t="s">
        <v>217</v>
      </c>
      <c r="FW8" s="27" t="s">
        <v>350</v>
      </c>
      <c r="FX8" s="27" t="s">
        <v>352</v>
      </c>
      <c r="FY8" s="27" t="s">
        <v>218</v>
      </c>
      <c r="FZ8" s="27" t="s">
        <v>353</v>
      </c>
      <c r="GA8" s="28" t="s">
        <v>355</v>
      </c>
      <c r="GB8" s="27" t="s">
        <v>356</v>
      </c>
      <c r="GC8" s="28" t="s">
        <v>357</v>
      </c>
      <c r="GD8" s="27" t="s">
        <v>358</v>
      </c>
      <c r="GE8" s="27" t="s">
        <v>359</v>
      </c>
      <c r="GF8" s="27" t="s">
        <v>360</v>
      </c>
      <c r="GG8" s="28" t="s">
        <v>31</v>
      </c>
      <c r="GH8" s="27" t="s">
        <v>220</v>
      </c>
      <c r="GI8" s="28" t="s">
        <v>221</v>
      </c>
      <c r="GJ8" s="28" t="s">
        <v>363</v>
      </c>
      <c r="GK8" s="27" t="s">
        <v>61</v>
      </c>
      <c r="GL8" s="28" t="s">
        <v>222</v>
      </c>
      <c r="GM8" s="28" t="s">
        <v>43</v>
      </c>
      <c r="GN8" s="27" t="s">
        <v>45</v>
      </c>
      <c r="GO8" s="28" t="s">
        <v>225</v>
      </c>
      <c r="GP8" s="28" t="s">
        <v>223</v>
      </c>
      <c r="GQ8" s="27" t="s">
        <v>224</v>
      </c>
      <c r="GR8" s="28" t="s">
        <v>366</v>
      </c>
      <c r="GS8" s="28" t="s">
        <v>367</v>
      </c>
      <c r="GT8" s="27" t="s">
        <v>227</v>
      </c>
      <c r="GU8" s="28" t="s">
        <v>368</v>
      </c>
      <c r="GV8" s="28" t="s">
        <v>369</v>
      </c>
      <c r="GW8" s="27" t="s">
        <v>370</v>
      </c>
      <c r="GX8" s="28" t="s">
        <v>371</v>
      </c>
      <c r="GY8" s="28" t="s">
        <v>230</v>
      </c>
      <c r="GZ8" s="27" t="s">
        <v>231</v>
      </c>
      <c r="HA8" s="28" t="s">
        <v>232</v>
      </c>
      <c r="HB8" s="27" t="s">
        <v>66</v>
      </c>
      <c r="HC8" s="27" t="s">
        <v>373</v>
      </c>
      <c r="HD8" s="27" t="s">
        <v>233</v>
      </c>
      <c r="HE8" s="27" t="s">
        <v>22</v>
      </c>
      <c r="HF8" s="27" t="s">
        <v>47</v>
      </c>
      <c r="HG8" s="27" t="s">
        <v>46</v>
      </c>
      <c r="HH8" s="27" t="s">
        <v>16</v>
      </c>
      <c r="HI8" s="27" t="s">
        <v>17</v>
      </c>
      <c r="HJ8" s="27" t="s">
        <v>23</v>
      </c>
      <c r="HK8" s="27" t="s">
        <v>376</v>
      </c>
      <c r="HL8" s="27" t="s">
        <v>234</v>
      </c>
      <c r="HM8" s="27" t="s">
        <v>377</v>
      </c>
      <c r="HN8" s="27" t="s">
        <v>379</v>
      </c>
      <c r="HO8" s="27" t="s">
        <v>380</v>
      </c>
      <c r="HP8" s="27" t="s">
        <v>381</v>
      </c>
      <c r="HQ8" s="27" t="s">
        <v>239</v>
      </c>
      <c r="HR8" s="27" t="s">
        <v>240</v>
      </c>
      <c r="HS8" s="27" t="s">
        <v>382</v>
      </c>
      <c r="HT8" s="27" t="s">
        <v>412</v>
      </c>
      <c r="HU8" s="27" t="s">
        <v>237</v>
      </c>
      <c r="HV8" s="27" t="s">
        <v>383</v>
      </c>
      <c r="HW8" s="27" t="s">
        <v>384</v>
      </c>
      <c r="HX8" s="27" t="s">
        <v>385</v>
      </c>
      <c r="HY8" s="27" t="s">
        <v>386</v>
      </c>
      <c r="HZ8" s="27" t="s">
        <v>388</v>
      </c>
      <c r="IA8" s="27" t="s">
        <v>389</v>
      </c>
      <c r="IB8" s="27" t="s">
        <v>390</v>
      </c>
      <c r="IC8" s="27" t="s">
        <v>392</v>
      </c>
      <c r="ID8" s="27" t="s">
        <v>393</v>
      </c>
      <c r="IE8" s="27" t="s">
        <v>394</v>
      </c>
      <c r="IF8" s="27" t="s">
        <v>242</v>
      </c>
      <c r="IG8" s="27" t="s">
        <v>243</v>
      </c>
      <c r="IH8" s="27" t="s">
        <v>395</v>
      </c>
      <c r="II8" s="27" t="s">
        <v>30</v>
      </c>
      <c r="IJ8" s="27" t="s">
        <v>42</v>
      </c>
      <c r="IK8" s="27" t="s">
        <v>37</v>
      </c>
      <c r="IL8" s="27" t="s">
        <v>398</v>
      </c>
      <c r="IM8" s="27" t="s">
        <v>399</v>
      </c>
      <c r="IN8" s="27" t="s">
        <v>400</v>
      </c>
      <c r="IO8" s="27" t="s">
        <v>402</v>
      </c>
      <c r="IP8" s="27" t="s">
        <v>403</v>
      </c>
      <c r="IQ8" s="27" t="s">
        <v>404</v>
      </c>
      <c r="IR8" s="27" t="s">
        <v>406</v>
      </c>
      <c r="IS8" s="27" t="s">
        <v>407</v>
      </c>
      <c r="IT8" s="27" t="s">
        <v>408</v>
      </c>
    </row>
    <row r="9" spans="1:254" ht="28.5" customHeight="1" thickBot="1" x14ac:dyDescent="0.3">
      <c r="A9" s="54">
        <v>1</v>
      </c>
      <c r="B9" s="35" t="s">
        <v>574</v>
      </c>
      <c r="C9" s="57"/>
      <c r="D9" s="57">
        <v>1</v>
      </c>
      <c r="E9" s="57"/>
      <c r="F9" s="57"/>
      <c r="G9" s="57">
        <v>1</v>
      </c>
      <c r="H9" s="57"/>
      <c r="I9" s="57"/>
      <c r="J9" s="57">
        <v>1</v>
      </c>
      <c r="K9" s="57"/>
      <c r="L9" s="57"/>
      <c r="M9" s="57">
        <v>1</v>
      </c>
      <c r="N9" s="57"/>
      <c r="O9" s="57"/>
      <c r="P9" s="57">
        <v>1</v>
      </c>
      <c r="Q9" s="57"/>
      <c r="R9" s="57"/>
      <c r="S9" s="57">
        <v>1</v>
      </c>
      <c r="T9" s="57"/>
      <c r="U9" s="57"/>
      <c r="V9" s="57">
        <v>1</v>
      </c>
      <c r="W9" s="57"/>
      <c r="X9" s="57"/>
      <c r="Y9" s="57">
        <v>1</v>
      </c>
      <c r="Z9" s="57"/>
      <c r="AA9" s="53"/>
      <c r="AB9" s="53">
        <v>1</v>
      </c>
      <c r="AC9" s="53"/>
      <c r="AD9" s="53"/>
      <c r="AE9" s="53">
        <v>1</v>
      </c>
      <c r="AF9" s="53"/>
      <c r="AG9" s="53"/>
      <c r="AH9" s="53">
        <v>1</v>
      </c>
      <c r="AI9" s="53"/>
      <c r="AJ9" s="53">
        <v>1</v>
      </c>
      <c r="AK9" s="53"/>
      <c r="AL9" s="53"/>
      <c r="AM9" s="53"/>
      <c r="AN9" s="53">
        <v>1</v>
      </c>
      <c r="AO9" s="53"/>
      <c r="AP9" s="53"/>
      <c r="AQ9" s="53">
        <v>1</v>
      </c>
      <c r="AR9" s="53"/>
      <c r="AS9" s="53">
        <v>1</v>
      </c>
      <c r="AT9" s="53"/>
      <c r="AU9" s="53"/>
      <c r="AV9" s="53"/>
      <c r="AW9" s="53">
        <v>1</v>
      </c>
      <c r="AX9" s="53"/>
      <c r="AY9" s="53"/>
      <c r="AZ9" s="53">
        <v>1</v>
      </c>
      <c r="BA9" s="53"/>
      <c r="BB9" s="53">
        <v>1</v>
      </c>
      <c r="BC9" s="53"/>
      <c r="BD9" s="53"/>
      <c r="BE9" s="53"/>
      <c r="BF9" s="53">
        <v>1</v>
      </c>
      <c r="BG9" s="53"/>
      <c r="BH9" s="53"/>
      <c r="BI9" s="53">
        <v>1</v>
      </c>
      <c r="BJ9" s="53"/>
      <c r="BK9" s="53">
        <v>1</v>
      </c>
      <c r="BL9" s="53"/>
      <c r="BM9" s="53"/>
      <c r="BN9" s="53">
        <v>1</v>
      </c>
      <c r="BO9" s="53"/>
      <c r="BP9" s="53"/>
      <c r="BQ9" s="53"/>
      <c r="BR9" s="53">
        <v>1</v>
      </c>
      <c r="BS9" s="53"/>
      <c r="BT9" s="53">
        <v>1</v>
      </c>
      <c r="BU9" s="53"/>
      <c r="BV9" s="53"/>
      <c r="BW9" s="53"/>
      <c r="BX9" s="53">
        <v>1</v>
      </c>
      <c r="BY9" s="53"/>
      <c r="BZ9" s="53"/>
      <c r="CA9" s="53">
        <v>1</v>
      </c>
      <c r="CB9" s="53"/>
      <c r="CC9" s="53">
        <v>1</v>
      </c>
      <c r="CD9" s="53"/>
      <c r="CE9" s="53"/>
      <c r="CF9" s="53"/>
      <c r="CG9" s="53">
        <v>1</v>
      </c>
      <c r="CH9" s="53"/>
      <c r="CI9" s="53">
        <v>1</v>
      </c>
      <c r="CJ9" s="53"/>
      <c r="CK9" s="53"/>
      <c r="CL9" s="53">
        <v>1</v>
      </c>
      <c r="CM9" s="53"/>
      <c r="CN9" s="53"/>
      <c r="CO9" s="53"/>
      <c r="CP9" s="53">
        <v>1</v>
      </c>
      <c r="CQ9" s="53"/>
      <c r="CR9" s="53"/>
      <c r="CS9" s="53">
        <v>1</v>
      </c>
      <c r="CT9" s="53"/>
      <c r="CU9" s="63"/>
      <c r="CV9" s="63">
        <v>1</v>
      </c>
      <c r="CW9" s="63"/>
      <c r="CX9" s="53">
        <v>1</v>
      </c>
      <c r="CY9" s="53"/>
      <c r="CZ9" s="53"/>
      <c r="DA9" s="53"/>
      <c r="DB9" s="53">
        <v>1</v>
      </c>
      <c r="DC9" s="53"/>
      <c r="DD9" s="53"/>
      <c r="DE9" s="53">
        <v>1</v>
      </c>
      <c r="DF9" s="53"/>
      <c r="DG9" s="53">
        <v>1</v>
      </c>
      <c r="DH9" s="53"/>
      <c r="DI9" s="53"/>
      <c r="DJ9" s="53"/>
      <c r="DK9" s="53">
        <v>1</v>
      </c>
      <c r="DL9" s="53"/>
      <c r="DM9" s="53"/>
      <c r="DN9" s="53">
        <v>1</v>
      </c>
      <c r="DO9" s="53"/>
      <c r="DP9" s="53">
        <v>1</v>
      </c>
      <c r="DQ9" s="53"/>
      <c r="DR9" s="53"/>
      <c r="DS9" s="53"/>
      <c r="DT9" s="53">
        <v>1</v>
      </c>
      <c r="DU9" s="53"/>
      <c r="DV9" s="53"/>
      <c r="DW9" s="53">
        <v>1</v>
      </c>
      <c r="DX9" s="53"/>
      <c r="DY9" s="53">
        <v>1</v>
      </c>
      <c r="DZ9" s="53"/>
      <c r="EA9" s="53"/>
      <c r="EB9" s="53"/>
      <c r="EC9" s="53">
        <v>1</v>
      </c>
      <c r="ED9" s="53"/>
      <c r="EE9" s="53"/>
      <c r="EF9" s="53">
        <v>1</v>
      </c>
      <c r="EG9" s="53"/>
      <c r="EH9" s="56"/>
      <c r="EI9" s="56"/>
      <c r="EJ9" s="56">
        <v>1</v>
      </c>
      <c r="EK9" s="56"/>
      <c r="EL9" s="56"/>
      <c r="EM9" s="56">
        <v>1</v>
      </c>
      <c r="EN9" s="53">
        <v>1</v>
      </c>
      <c r="EO9" s="53"/>
      <c r="EP9" s="53"/>
      <c r="EQ9" s="53"/>
      <c r="ER9" s="53">
        <v>1</v>
      </c>
      <c r="ES9" s="53"/>
      <c r="ET9" s="53"/>
      <c r="EU9" s="53">
        <v>1</v>
      </c>
      <c r="EV9" s="53"/>
      <c r="EW9" s="53">
        <v>1</v>
      </c>
      <c r="EX9" s="53"/>
      <c r="EY9" s="53"/>
      <c r="EZ9" s="53"/>
      <c r="FA9" s="53">
        <v>1</v>
      </c>
      <c r="FB9" s="53"/>
      <c r="FC9" s="53"/>
      <c r="FD9" s="53">
        <v>1</v>
      </c>
      <c r="FE9" s="53"/>
      <c r="FF9" s="53">
        <v>1</v>
      </c>
      <c r="FG9" s="53"/>
      <c r="FH9" s="53"/>
      <c r="FI9" s="53"/>
      <c r="FJ9" s="53">
        <v>1</v>
      </c>
      <c r="FK9" s="53"/>
      <c r="FL9" s="53"/>
      <c r="FM9" s="53">
        <v>1</v>
      </c>
      <c r="FN9" s="53"/>
      <c r="FO9" s="53">
        <v>1</v>
      </c>
      <c r="FP9" s="53"/>
      <c r="FQ9" s="53"/>
      <c r="FR9" s="53"/>
      <c r="FS9" s="53">
        <v>1</v>
      </c>
      <c r="FT9" s="53"/>
      <c r="FU9" s="53"/>
      <c r="FV9" s="53">
        <v>1</v>
      </c>
      <c r="FW9" s="53"/>
      <c r="FX9" s="53">
        <v>1</v>
      </c>
      <c r="FY9" s="53"/>
      <c r="FZ9" s="53"/>
      <c r="GA9" s="53"/>
      <c r="GB9" s="53">
        <v>1</v>
      </c>
      <c r="GC9" s="53"/>
      <c r="GD9" s="53"/>
      <c r="GE9" s="53">
        <v>1</v>
      </c>
      <c r="GF9" s="53"/>
      <c r="GG9" s="56"/>
      <c r="GH9" s="56">
        <v>1</v>
      </c>
      <c r="GI9" s="56"/>
      <c r="GJ9" s="56">
        <v>1</v>
      </c>
      <c r="GK9" s="56"/>
      <c r="GL9" s="56"/>
      <c r="GM9" s="53">
        <v>1</v>
      </c>
      <c r="GN9" s="53"/>
      <c r="GO9" s="53"/>
      <c r="GP9" s="53"/>
      <c r="GQ9" s="53">
        <v>1</v>
      </c>
      <c r="GR9" s="53"/>
      <c r="GS9" s="53"/>
      <c r="GT9" s="53">
        <v>1</v>
      </c>
      <c r="GU9" s="53"/>
      <c r="GV9" s="53">
        <v>1</v>
      </c>
      <c r="GW9" s="53"/>
      <c r="GX9" s="53"/>
      <c r="GY9" s="53"/>
      <c r="GZ9" s="53">
        <v>1</v>
      </c>
      <c r="HA9" s="53"/>
      <c r="HB9" s="53"/>
      <c r="HC9" s="53">
        <v>1</v>
      </c>
      <c r="HD9" s="53"/>
      <c r="HE9" s="56"/>
      <c r="HF9" s="56">
        <v>1</v>
      </c>
      <c r="HG9" s="56"/>
      <c r="HH9" s="53">
        <v>1</v>
      </c>
      <c r="HI9" s="53"/>
      <c r="HJ9" s="53"/>
      <c r="HK9" s="53"/>
      <c r="HL9" s="53">
        <v>1</v>
      </c>
      <c r="HM9" s="53"/>
      <c r="HN9" s="53"/>
      <c r="HO9" s="53">
        <v>1</v>
      </c>
      <c r="HP9" s="53"/>
      <c r="HQ9" s="53">
        <v>1</v>
      </c>
      <c r="HR9" s="53"/>
      <c r="HS9" s="53"/>
      <c r="HT9" s="53"/>
      <c r="HU9" s="53">
        <v>1</v>
      </c>
      <c r="HV9" s="53"/>
      <c r="HW9" s="53"/>
      <c r="HX9" s="53">
        <v>1</v>
      </c>
      <c r="HY9" s="53"/>
      <c r="HZ9" s="53">
        <v>1</v>
      </c>
      <c r="IA9" s="53"/>
      <c r="IB9" s="53"/>
      <c r="IC9" s="53"/>
      <c r="ID9" s="53">
        <v>1</v>
      </c>
      <c r="IE9" s="53"/>
      <c r="IF9" s="53"/>
      <c r="IG9" s="53">
        <v>1</v>
      </c>
      <c r="IH9" s="53"/>
      <c r="II9" s="53">
        <v>1</v>
      </c>
      <c r="IJ9" s="53"/>
      <c r="IK9" s="53"/>
      <c r="IL9" s="53">
        <v>1</v>
      </c>
      <c r="IM9" s="53"/>
      <c r="IN9" s="53"/>
      <c r="IO9" s="53"/>
      <c r="IP9" s="53">
        <v>1</v>
      </c>
      <c r="IQ9" s="53"/>
      <c r="IR9" s="56">
        <v>1</v>
      </c>
      <c r="IS9" s="56"/>
      <c r="IT9" s="56"/>
    </row>
    <row r="10" spans="1:254" ht="27.75" customHeight="1" thickBot="1" x14ac:dyDescent="0.3">
      <c r="A10" s="54">
        <v>2</v>
      </c>
      <c r="B10" s="36" t="s">
        <v>575</v>
      </c>
      <c r="C10" s="61"/>
      <c r="D10" s="61"/>
      <c r="E10" s="61">
        <v>1</v>
      </c>
      <c r="F10" s="61">
        <v>1</v>
      </c>
      <c r="G10" s="61"/>
      <c r="H10" s="61"/>
      <c r="I10" s="61">
        <v>1</v>
      </c>
      <c r="J10" s="61"/>
      <c r="K10" s="61"/>
      <c r="L10" s="61">
        <v>1</v>
      </c>
      <c r="M10" s="61"/>
      <c r="N10" s="61"/>
      <c r="O10" s="61"/>
      <c r="P10" s="61"/>
      <c r="Q10" s="61">
        <v>1</v>
      </c>
      <c r="R10" s="61">
        <v>1</v>
      </c>
      <c r="S10" s="61"/>
      <c r="T10" s="61"/>
      <c r="U10" s="61">
        <v>1</v>
      </c>
      <c r="V10" s="61"/>
      <c r="W10" s="61"/>
      <c r="X10" s="61">
        <v>1</v>
      </c>
      <c r="Y10" s="61"/>
      <c r="Z10" s="61"/>
      <c r="AA10" s="53">
        <v>1</v>
      </c>
      <c r="AB10" s="53"/>
      <c r="AC10" s="53"/>
      <c r="AD10" s="53">
        <v>1</v>
      </c>
      <c r="AE10" s="53"/>
      <c r="AF10" s="53"/>
      <c r="AG10" s="53">
        <v>1</v>
      </c>
      <c r="AH10" s="53"/>
      <c r="AI10" s="53"/>
      <c r="AJ10" s="53"/>
      <c r="AK10" s="53">
        <v>1</v>
      </c>
      <c r="AL10" s="53"/>
      <c r="AM10" s="53">
        <v>1</v>
      </c>
      <c r="AN10" s="53"/>
      <c r="AO10" s="53"/>
      <c r="AP10" s="53">
        <v>1</v>
      </c>
      <c r="AQ10" s="53"/>
      <c r="AR10" s="53"/>
      <c r="AS10" s="53"/>
      <c r="AT10" s="53">
        <v>1</v>
      </c>
      <c r="AU10" s="53"/>
      <c r="AV10" s="53">
        <v>1</v>
      </c>
      <c r="AW10" s="53"/>
      <c r="AX10" s="53"/>
      <c r="AY10" s="53">
        <v>1</v>
      </c>
      <c r="AZ10" s="53"/>
      <c r="BA10" s="53"/>
      <c r="BB10" s="53"/>
      <c r="BC10" s="53">
        <v>1</v>
      </c>
      <c r="BD10" s="53"/>
      <c r="BE10" s="53">
        <v>1</v>
      </c>
      <c r="BF10" s="53"/>
      <c r="BG10" s="53"/>
      <c r="BH10" s="53">
        <v>1</v>
      </c>
      <c r="BI10" s="53"/>
      <c r="BJ10" s="53"/>
      <c r="BK10" s="53"/>
      <c r="BL10" s="53">
        <v>1</v>
      </c>
      <c r="BM10" s="53"/>
      <c r="BN10" s="53">
        <v>1</v>
      </c>
      <c r="BO10" s="53"/>
      <c r="BP10" s="53"/>
      <c r="BQ10" s="53">
        <v>1</v>
      </c>
      <c r="BR10" s="53"/>
      <c r="BS10" s="53"/>
      <c r="BT10" s="53"/>
      <c r="BU10" s="53">
        <v>1</v>
      </c>
      <c r="BV10" s="53"/>
      <c r="BW10" s="53">
        <v>1</v>
      </c>
      <c r="BX10" s="53"/>
      <c r="BY10" s="53"/>
      <c r="BZ10" s="53">
        <v>1</v>
      </c>
      <c r="CA10" s="53"/>
      <c r="CB10" s="53"/>
      <c r="CC10" s="53"/>
      <c r="CD10" s="53">
        <v>1</v>
      </c>
      <c r="CE10" s="53"/>
      <c r="CF10" s="53">
        <v>1</v>
      </c>
      <c r="CG10" s="53"/>
      <c r="CH10" s="53"/>
      <c r="CI10" s="53">
        <v>1</v>
      </c>
      <c r="CJ10" s="53"/>
      <c r="CK10" s="53"/>
      <c r="CL10" s="53"/>
      <c r="CM10" s="53">
        <v>1</v>
      </c>
      <c r="CN10" s="53"/>
      <c r="CO10" s="53">
        <v>1</v>
      </c>
      <c r="CP10" s="53"/>
      <c r="CQ10" s="53"/>
      <c r="CR10" s="53">
        <v>1</v>
      </c>
      <c r="CS10" s="53"/>
      <c r="CT10" s="53"/>
      <c r="CU10" s="53">
        <v>1</v>
      </c>
      <c r="CV10" s="53"/>
      <c r="CW10" s="53"/>
      <c r="CX10" s="53"/>
      <c r="CY10" s="53">
        <v>1</v>
      </c>
      <c r="CZ10" s="53"/>
      <c r="DA10" s="53">
        <v>1</v>
      </c>
      <c r="DB10" s="53"/>
      <c r="DC10" s="53"/>
      <c r="DD10" s="53">
        <v>1</v>
      </c>
      <c r="DE10" s="53"/>
      <c r="DF10" s="53"/>
      <c r="DG10" s="53"/>
      <c r="DH10" s="53">
        <v>1</v>
      </c>
      <c r="DI10" s="53"/>
      <c r="DJ10" s="53">
        <v>1</v>
      </c>
      <c r="DK10" s="53"/>
      <c r="DL10" s="53"/>
      <c r="DM10" s="53">
        <v>1</v>
      </c>
      <c r="DN10" s="53"/>
      <c r="DO10" s="53"/>
      <c r="DP10" s="53"/>
      <c r="DQ10" s="53">
        <v>1</v>
      </c>
      <c r="DR10" s="53"/>
      <c r="DS10" s="53">
        <v>1</v>
      </c>
      <c r="DT10" s="53"/>
      <c r="DU10" s="53"/>
      <c r="DV10" s="53">
        <v>1</v>
      </c>
      <c r="DW10" s="53"/>
      <c r="DX10" s="53"/>
      <c r="DY10" s="53"/>
      <c r="DZ10" s="53">
        <v>1</v>
      </c>
      <c r="EA10" s="53"/>
      <c r="EB10" s="53">
        <v>1</v>
      </c>
      <c r="EC10" s="53"/>
      <c r="ED10" s="53"/>
      <c r="EE10" s="53">
        <v>1</v>
      </c>
      <c r="EF10" s="53"/>
      <c r="EG10" s="53"/>
      <c r="EH10" s="56">
        <v>1</v>
      </c>
      <c r="EI10" s="56"/>
      <c r="EJ10" s="56"/>
      <c r="EK10" s="56">
        <v>1</v>
      </c>
      <c r="EL10" s="56"/>
      <c r="EM10" s="56"/>
      <c r="EN10" s="53"/>
      <c r="EO10" s="53">
        <v>1</v>
      </c>
      <c r="EP10" s="53"/>
      <c r="EQ10" s="53">
        <v>1</v>
      </c>
      <c r="ER10" s="53"/>
      <c r="ES10" s="53"/>
      <c r="ET10" s="53">
        <v>1</v>
      </c>
      <c r="EU10" s="53"/>
      <c r="EV10" s="53"/>
      <c r="EW10" s="53"/>
      <c r="EX10" s="53">
        <v>1</v>
      </c>
      <c r="EY10" s="53"/>
      <c r="EZ10" s="53">
        <v>1</v>
      </c>
      <c r="FA10" s="53"/>
      <c r="FB10" s="53"/>
      <c r="FC10" s="53">
        <v>1</v>
      </c>
      <c r="FD10" s="53"/>
      <c r="FE10" s="53"/>
      <c r="FF10" s="53"/>
      <c r="FG10" s="53">
        <v>1</v>
      </c>
      <c r="FH10" s="53"/>
      <c r="FI10" s="53">
        <v>1</v>
      </c>
      <c r="FJ10" s="53"/>
      <c r="FK10" s="53"/>
      <c r="FL10" s="53">
        <v>1</v>
      </c>
      <c r="FM10" s="53"/>
      <c r="FN10" s="53"/>
      <c r="FO10" s="53"/>
      <c r="FP10" s="53">
        <v>1</v>
      </c>
      <c r="FQ10" s="53"/>
      <c r="FR10" s="53">
        <v>1</v>
      </c>
      <c r="FS10" s="53"/>
      <c r="FT10" s="53"/>
      <c r="FU10" s="53">
        <v>1</v>
      </c>
      <c r="FV10" s="53"/>
      <c r="FW10" s="53"/>
      <c r="FX10" s="53"/>
      <c r="FY10" s="53">
        <v>1</v>
      </c>
      <c r="FZ10" s="53"/>
      <c r="GA10" s="53">
        <v>1</v>
      </c>
      <c r="GB10" s="53"/>
      <c r="GC10" s="53"/>
      <c r="GD10" s="53">
        <v>1</v>
      </c>
      <c r="GE10" s="53"/>
      <c r="GF10" s="53"/>
      <c r="GG10" s="56"/>
      <c r="GH10" s="56">
        <v>1</v>
      </c>
      <c r="GI10" s="56"/>
      <c r="GJ10" s="56"/>
      <c r="GK10" s="56">
        <v>1</v>
      </c>
      <c r="GL10" s="56"/>
      <c r="GM10" s="53"/>
      <c r="GN10" s="53">
        <v>1</v>
      </c>
      <c r="GO10" s="53"/>
      <c r="GP10" s="53">
        <v>1</v>
      </c>
      <c r="GQ10" s="53"/>
      <c r="GR10" s="53"/>
      <c r="GS10" s="53">
        <v>1</v>
      </c>
      <c r="GT10" s="53"/>
      <c r="GU10" s="53"/>
      <c r="GV10" s="53"/>
      <c r="GW10" s="53">
        <v>1</v>
      </c>
      <c r="GX10" s="53"/>
      <c r="GY10" s="53">
        <v>1</v>
      </c>
      <c r="GZ10" s="53"/>
      <c r="HA10" s="53"/>
      <c r="HB10" s="53">
        <v>1</v>
      </c>
      <c r="HC10" s="53"/>
      <c r="HD10" s="53"/>
      <c r="HE10" s="56"/>
      <c r="HF10" s="56">
        <v>1</v>
      </c>
      <c r="HG10" s="56"/>
      <c r="HH10" s="53"/>
      <c r="HI10" s="53">
        <v>1</v>
      </c>
      <c r="HJ10" s="53"/>
      <c r="HK10" s="53">
        <v>1</v>
      </c>
      <c r="HL10" s="53"/>
      <c r="HM10" s="53"/>
      <c r="HN10" s="53">
        <v>1</v>
      </c>
      <c r="HO10" s="53"/>
      <c r="HP10" s="53"/>
      <c r="HQ10" s="53"/>
      <c r="HR10" s="53">
        <v>1</v>
      </c>
      <c r="HS10" s="53"/>
      <c r="HT10" s="53">
        <v>1</v>
      </c>
      <c r="HU10" s="53"/>
      <c r="HV10" s="53"/>
      <c r="HW10" s="53">
        <v>1</v>
      </c>
      <c r="HX10" s="53"/>
      <c r="HY10" s="53"/>
      <c r="HZ10" s="53"/>
      <c r="IA10" s="53">
        <v>1</v>
      </c>
      <c r="IB10" s="53"/>
      <c r="IC10" s="53">
        <v>1</v>
      </c>
      <c r="ID10" s="53"/>
      <c r="IE10" s="53"/>
      <c r="IF10" s="53">
        <v>1</v>
      </c>
      <c r="IG10" s="53"/>
      <c r="IH10" s="53"/>
      <c r="II10" s="53"/>
      <c r="IJ10" s="53">
        <v>1</v>
      </c>
      <c r="IK10" s="53"/>
      <c r="IL10" s="53">
        <v>1</v>
      </c>
      <c r="IM10" s="53"/>
      <c r="IN10" s="53"/>
      <c r="IO10" s="53">
        <v>1</v>
      </c>
      <c r="IP10" s="53"/>
      <c r="IQ10" s="53"/>
      <c r="IR10" s="56">
        <v>1</v>
      </c>
      <c r="IS10" s="56"/>
      <c r="IT10" s="56"/>
    </row>
    <row r="11" spans="1:254" ht="22.5" customHeight="1" thickBot="1" x14ac:dyDescent="0.3">
      <c r="A11" s="54">
        <v>3</v>
      </c>
      <c r="B11" s="36" t="s">
        <v>576</v>
      </c>
      <c r="C11" s="61">
        <v>1</v>
      </c>
      <c r="D11" s="61"/>
      <c r="E11" s="61"/>
      <c r="F11" s="61">
        <v>1</v>
      </c>
      <c r="G11" s="61"/>
      <c r="H11" s="61"/>
      <c r="I11" s="61">
        <v>1</v>
      </c>
      <c r="J11" s="61"/>
      <c r="K11" s="61"/>
      <c r="L11" s="61">
        <v>1</v>
      </c>
      <c r="M11" s="61"/>
      <c r="N11" s="61"/>
      <c r="O11" s="61">
        <v>1</v>
      </c>
      <c r="P11" s="61"/>
      <c r="Q11" s="61"/>
      <c r="R11" s="61">
        <v>1</v>
      </c>
      <c r="S11" s="61"/>
      <c r="T11" s="61"/>
      <c r="U11" s="61">
        <v>1</v>
      </c>
      <c r="V11" s="61"/>
      <c r="W11" s="61"/>
      <c r="X11" s="61">
        <v>1</v>
      </c>
      <c r="Y11" s="61"/>
      <c r="Z11" s="61"/>
      <c r="AA11" s="53"/>
      <c r="AB11" s="53">
        <v>1</v>
      </c>
      <c r="AC11" s="53"/>
      <c r="AD11" s="53"/>
      <c r="AE11" s="53">
        <v>1</v>
      </c>
      <c r="AF11" s="53"/>
      <c r="AG11" s="53"/>
      <c r="AH11" s="53">
        <v>1</v>
      </c>
      <c r="AI11" s="53"/>
      <c r="AJ11" s="53"/>
      <c r="AK11" s="53"/>
      <c r="AL11" s="53">
        <v>1</v>
      </c>
      <c r="AM11" s="53"/>
      <c r="AN11" s="53">
        <v>1</v>
      </c>
      <c r="AO11" s="53"/>
      <c r="AP11" s="53"/>
      <c r="AQ11" s="53">
        <v>1</v>
      </c>
      <c r="AR11" s="53"/>
      <c r="AS11" s="53"/>
      <c r="AT11" s="53"/>
      <c r="AU11" s="53">
        <v>1</v>
      </c>
      <c r="AV11" s="53"/>
      <c r="AW11" s="53">
        <v>1</v>
      </c>
      <c r="AX11" s="53"/>
      <c r="AY11" s="53"/>
      <c r="AZ11" s="53">
        <v>1</v>
      </c>
      <c r="BA11" s="53"/>
      <c r="BB11" s="53"/>
      <c r="BC11" s="53"/>
      <c r="BD11" s="53">
        <v>1</v>
      </c>
      <c r="BE11" s="53"/>
      <c r="BF11" s="53">
        <v>1</v>
      </c>
      <c r="BG11" s="53"/>
      <c r="BH11" s="53"/>
      <c r="BI11" s="53">
        <v>1</v>
      </c>
      <c r="BJ11" s="53"/>
      <c r="BK11" s="53">
        <v>1</v>
      </c>
      <c r="BL11" s="53"/>
      <c r="BM11" s="53"/>
      <c r="BN11" s="53"/>
      <c r="BO11" s="53">
        <v>1</v>
      </c>
      <c r="BP11" s="53"/>
      <c r="BQ11" s="53"/>
      <c r="BR11" s="53">
        <v>1</v>
      </c>
      <c r="BS11" s="53"/>
      <c r="BT11" s="53">
        <v>1</v>
      </c>
      <c r="BU11" s="53"/>
      <c r="BV11" s="53"/>
      <c r="BW11" s="53"/>
      <c r="BX11" s="53">
        <v>1</v>
      </c>
      <c r="BY11" s="53"/>
      <c r="BZ11" s="53"/>
      <c r="CA11" s="53">
        <v>1</v>
      </c>
      <c r="CB11" s="53"/>
      <c r="CC11" s="53">
        <v>1</v>
      </c>
      <c r="CD11" s="53"/>
      <c r="CE11" s="53"/>
      <c r="CF11" s="53"/>
      <c r="CG11" s="53">
        <v>1</v>
      </c>
      <c r="CH11" s="53"/>
      <c r="CI11" s="53"/>
      <c r="CJ11" s="53">
        <v>1</v>
      </c>
      <c r="CK11" s="53"/>
      <c r="CL11" s="53"/>
      <c r="CM11" s="53"/>
      <c r="CN11" s="53">
        <v>1</v>
      </c>
      <c r="CO11" s="53"/>
      <c r="CP11" s="53">
        <v>1</v>
      </c>
      <c r="CQ11" s="53"/>
      <c r="CR11" s="53"/>
      <c r="CS11" s="53">
        <v>1</v>
      </c>
      <c r="CT11" s="53"/>
      <c r="CU11" s="53"/>
      <c r="CV11" s="53">
        <v>1</v>
      </c>
      <c r="CW11" s="53"/>
      <c r="CX11" s="53"/>
      <c r="CY11" s="53"/>
      <c r="CZ11" s="53">
        <v>1</v>
      </c>
      <c r="DA11" s="53"/>
      <c r="DB11" s="53">
        <v>1</v>
      </c>
      <c r="DC11" s="53"/>
      <c r="DD11" s="53"/>
      <c r="DE11" s="53">
        <v>1</v>
      </c>
      <c r="DF11" s="53"/>
      <c r="DG11" s="53"/>
      <c r="DH11" s="53"/>
      <c r="DI11" s="53">
        <v>1</v>
      </c>
      <c r="DJ11" s="53"/>
      <c r="DK11" s="53">
        <v>1</v>
      </c>
      <c r="DL11" s="53"/>
      <c r="DM11" s="53"/>
      <c r="DN11" s="53">
        <v>1</v>
      </c>
      <c r="DO11" s="53"/>
      <c r="DP11" s="53"/>
      <c r="DQ11" s="53"/>
      <c r="DR11" s="53">
        <v>1</v>
      </c>
      <c r="DS11" s="53"/>
      <c r="DT11" s="53">
        <v>1</v>
      </c>
      <c r="DU11" s="53"/>
      <c r="DV11" s="53"/>
      <c r="DW11" s="53">
        <v>1</v>
      </c>
      <c r="DX11" s="53"/>
      <c r="DY11" s="53"/>
      <c r="DZ11" s="53"/>
      <c r="EA11" s="53">
        <v>1</v>
      </c>
      <c r="EB11" s="53"/>
      <c r="EC11" s="53">
        <v>1</v>
      </c>
      <c r="ED11" s="53"/>
      <c r="EE11" s="53"/>
      <c r="EF11" s="53">
        <v>1</v>
      </c>
      <c r="EG11" s="53"/>
      <c r="EH11" s="56">
        <v>1</v>
      </c>
      <c r="EI11" s="56"/>
      <c r="EJ11" s="56"/>
      <c r="EK11" s="56">
        <v>1</v>
      </c>
      <c r="EL11" s="56"/>
      <c r="EM11" s="56"/>
      <c r="EN11" s="53"/>
      <c r="EO11" s="53"/>
      <c r="EP11" s="53">
        <v>1</v>
      </c>
      <c r="EQ11" s="53"/>
      <c r="ER11" s="53">
        <v>1</v>
      </c>
      <c r="ES11" s="53"/>
      <c r="ET11" s="53"/>
      <c r="EU11" s="53">
        <v>1</v>
      </c>
      <c r="EV11" s="53"/>
      <c r="EW11" s="53"/>
      <c r="EX11" s="53"/>
      <c r="EY11" s="53">
        <v>1</v>
      </c>
      <c r="EZ11" s="53"/>
      <c r="FA11" s="53">
        <v>1</v>
      </c>
      <c r="FB11" s="53"/>
      <c r="FC11" s="53"/>
      <c r="FD11" s="53">
        <v>1</v>
      </c>
      <c r="FE11" s="53"/>
      <c r="FF11" s="53"/>
      <c r="FG11" s="53"/>
      <c r="FH11" s="53">
        <v>1</v>
      </c>
      <c r="FI11" s="53"/>
      <c r="FJ11" s="53">
        <v>1</v>
      </c>
      <c r="FK11" s="53"/>
      <c r="FL11" s="53"/>
      <c r="FM11" s="53">
        <v>1</v>
      </c>
      <c r="FN11" s="53"/>
      <c r="FO11" s="53"/>
      <c r="FP11" s="53"/>
      <c r="FQ11" s="53">
        <v>1</v>
      </c>
      <c r="FR11" s="53"/>
      <c r="FS11" s="53">
        <v>1</v>
      </c>
      <c r="FT11" s="53"/>
      <c r="FU11" s="53"/>
      <c r="FV11" s="53">
        <v>1</v>
      </c>
      <c r="FW11" s="53"/>
      <c r="FX11" s="53"/>
      <c r="FY11" s="53"/>
      <c r="FZ11" s="53">
        <v>1</v>
      </c>
      <c r="GA11" s="53"/>
      <c r="GB11" s="53">
        <v>1</v>
      </c>
      <c r="GC11" s="53"/>
      <c r="GD11" s="53"/>
      <c r="GE11" s="53">
        <v>1</v>
      </c>
      <c r="GF11" s="53"/>
      <c r="GG11" s="56"/>
      <c r="GH11" s="56"/>
      <c r="GI11" s="56">
        <v>1</v>
      </c>
      <c r="GJ11" s="56"/>
      <c r="GK11" s="56"/>
      <c r="GL11" s="56">
        <v>1</v>
      </c>
      <c r="GM11" s="53"/>
      <c r="GN11" s="53"/>
      <c r="GO11" s="53">
        <v>1</v>
      </c>
      <c r="GP11" s="53"/>
      <c r="GQ11" s="53">
        <v>1</v>
      </c>
      <c r="GR11" s="53"/>
      <c r="GS11" s="53"/>
      <c r="GT11" s="53">
        <v>1</v>
      </c>
      <c r="GU11" s="53"/>
      <c r="GV11" s="53"/>
      <c r="GW11" s="53"/>
      <c r="GX11" s="53">
        <v>1</v>
      </c>
      <c r="GY11" s="53"/>
      <c r="GZ11" s="53">
        <v>1</v>
      </c>
      <c r="HA11" s="53"/>
      <c r="HB11" s="53"/>
      <c r="HC11" s="53">
        <v>1</v>
      </c>
      <c r="HD11" s="53"/>
      <c r="HE11" s="56"/>
      <c r="HF11" s="56"/>
      <c r="HG11" s="56">
        <v>1</v>
      </c>
      <c r="HH11" s="53"/>
      <c r="HI11" s="53"/>
      <c r="HJ11" s="53">
        <v>1</v>
      </c>
      <c r="HK11" s="53"/>
      <c r="HL11" s="53">
        <v>1</v>
      </c>
      <c r="HM11" s="53"/>
      <c r="HN11" s="53"/>
      <c r="HO11" s="53">
        <v>1</v>
      </c>
      <c r="HP11" s="53"/>
      <c r="HQ11" s="53"/>
      <c r="HR11" s="53"/>
      <c r="HS11" s="53">
        <v>1</v>
      </c>
      <c r="HT11" s="53"/>
      <c r="HU11" s="53">
        <v>1</v>
      </c>
      <c r="HV11" s="53"/>
      <c r="HW11" s="53"/>
      <c r="HX11" s="53">
        <v>1</v>
      </c>
      <c r="HY11" s="53"/>
      <c r="HZ11" s="53"/>
      <c r="IA11" s="53"/>
      <c r="IB11" s="53">
        <v>1</v>
      </c>
      <c r="IC11" s="53"/>
      <c r="ID11" s="53">
        <v>1</v>
      </c>
      <c r="IE11" s="53"/>
      <c r="IF11" s="53"/>
      <c r="IG11" s="53">
        <v>1</v>
      </c>
      <c r="IH11" s="53"/>
      <c r="II11" s="53">
        <v>1</v>
      </c>
      <c r="IJ11" s="53"/>
      <c r="IK11" s="53"/>
      <c r="IL11" s="53"/>
      <c r="IM11" s="53">
        <v>1</v>
      </c>
      <c r="IN11" s="53"/>
      <c r="IO11" s="53"/>
      <c r="IP11" s="53">
        <v>1</v>
      </c>
      <c r="IQ11" s="53"/>
      <c r="IR11" s="56"/>
      <c r="IS11" s="56">
        <v>1</v>
      </c>
      <c r="IT11" s="56"/>
    </row>
    <row r="12" spans="1:254" ht="24" customHeight="1" thickBot="1" x14ac:dyDescent="0.3">
      <c r="A12" s="54">
        <v>4</v>
      </c>
      <c r="B12" s="36" t="s">
        <v>577</v>
      </c>
      <c r="C12" s="61">
        <v>1</v>
      </c>
      <c r="D12" s="61"/>
      <c r="E12" s="61"/>
      <c r="F12" s="61">
        <v>1</v>
      </c>
      <c r="G12" s="61"/>
      <c r="H12" s="61"/>
      <c r="I12" s="61">
        <v>1</v>
      </c>
      <c r="J12" s="61"/>
      <c r="K12" s="61"/>
      <c r="L12" s="61">
        <v>1</v>
      </c>
      <c r="M12" s="61"/>
      <c r="N12" s="61"/>
      <c r="O12" s="61">
        <v>1</v>
      </c>
      <c r="P12" s="61"/>
      <c r="Q12" s="61"/>
      <c r="R12" s="61">
        <v>1</v>
      </c>
      <c r="S12" s="61"/>
      <c r="T12" s="61"/>
      <c r="U12" s="61">
        <v>1</v>
      </c>
      <c r="V12" s="61"/>
      <c r="W12" s="61"/>
      <c r="X12" s="61">
        <v>1</v>
      </c>
      <c r="Y12" s="61"/>
      <c r="Z12" s="61"/>
      <c r="AA12" s="53">
        <v>1</v>
      </c>
      <c r="AB12" s="53"/>
      <c r="AC12" s="53"/>
      <c r="AD12" s="53">
        <v>1</v>
      </c>
      <c r="AE12" s="53"/>
      <c r="AF12" s="53"/>
      <c r="AG12" s="53">
        <v>1</v>
      </c>
      <c r="AH12" s="53"/>
      <c r="AI12" s="53"/>
      <c r="AJ12" s="53"/>
      <c r="AK12" s="53"/>
      <c r="AL12" s="53">
        <v>1</v>
      </c>
      <c r="AM12" s="53">
        <v>1</v>
      </c>
      <c r="AN12" s="53"/>
      <c r="AO12" s="53"/>
      <c r="AP12" s="53">
        <v>1</v>
      </c>
      <c r="AQ12" s="53"/>
      <c r="AR12" s="53"/>
      <c r="AS12" s="53"/>
      <c r="AT12" s="53"/>
      <c r="AU12" s="53">
        <v>1</v>
      </c>
      <c r="AV12" s="53">
        <v>1</v>
      </c>
      <c r="AW12" s="53"/>
      <c r="AX12" s="53"/>
      <c r="AY12" s="53">
        <v>1</v>
      </c>
      <c r="AZ12" s="53"/>
      <c r="BA12" s="53"/>
      <c r="BB12" s="53"/>
      <c r="BC12" s="53"/>
      <c r="BD12" s="53">
        <v>1</v>
      </c>
      <c r="BE12" s="53">
        <v>1</v>
      </c>
      <c r="BF12" s="53"/>
      <c r="BG12" s="53"/>
      <c r="BH12" s="53">
        <v>1</v>
      </c>
      <c r="BI12" s="53"/>
      <c r="BJ12" s="53"/>
      <c r="BK12" s="53">
        <v>1</v>
      </c>
      <c r="BL12" s="53"/>
      <c r="BM12" s="53"/>
      <c r="BN12" s="53">
        <v>1</v>
      </c>
      <c r="BO12" s="53"/>
      <c r="BP12" s="53"/>
      <c r="BQ12" s="53">
        <v>1</v>
      </c>
      <c r="BR12" s="53"/>
      <c r="BS12" s="53"/>
      <c r="BT12" s="53"/>
      <c r="BU12" s="53"/>
      <c r="BV12" s="53">
        <v>1</v>
      </c>
      <c r="BW12" s="53">
        <v>1</v>
      </c>
      <c r="BX12" s="53"/>
      <c r="BY12" s="53"/>
      <c r="BZ12" s="53">
        <v>1</v>
      </c>
      <c r="CA12" s="53"/>
      <c r="CB12" s="53"/>
      <c r="CC12" s="53">
        <v>1</v>
      </c>
      <c r="CD12" s="53"/>
      <c r="CE12" s="53"/>
      <c r="CF12" s="53">
        <v>1</v>
      </c>
      <c r="CG12" s="53"/>
      <c r="CH12" s="53"/>
      <c r="CI12" s="53">
        <v>1</v>
      </c>
      <c r="CJ12" s="53"/>
      <c r="CK12" s="53"/>
      <c r="CL12" s="53"/>
      <c r="CM12" s="53"/>
      <c r="CN12" s="53">
        <v>1</v>
      </c>
      <c r="CO12" s="53">
        <v>1</v>
      </c>
      <c r="CP12" s="53"/>
      <c r="CQ12" s="53"/>
      <c r="CR12" s="53">
        <v>1</v>
      </c>
      <c r="CS12" s="53"/>
      <c r="CT12" s="53"/>
      <c r="CU12" s="53">
        <v>1</v>
      </c>
      <c r="CV12" s="53"/>
      <c r="CW12" s="53"/>
      <c r="CX12" s="53"/>
      <c r="CY12" s="53"/>
      <c r="CZ12" s="53">
        <v>1</v>
      </c>
      <c r="DA12" s="53">
        <v>1</v>
      </c>
      <c r="DB12" s="53"/>
      <c r="DC12" s="53"/>
      <c r="DD12" s="53">
        <v>1</v>
      </c>
      <c r="DE12" s="53"/>
      <c r="DF12" s="53"/>
      <c r="DG12" s="53"/>
      <c r="DH12" s="53"/>
      <c r="DI12" s="53">
        <v>1</v>
      </c>
      <c r="DJ12" s="53">
        <v>1</v>
      </c>
      <c r="DK12" s="53"/>
      <c r="DL12" s="53"/>
      <c r="DM12" s="53">
        <v>1</v>
      </c>
      <c r="DN12" s="53"/>
      <c r="DO12" s="53"/>
      <c r="DP12" s="53"/>
      <c r="DQ12" s="53"/>
      <c r="DR12" s="53">
        <v>1</v>
      </c>
      <c r="DS12" s="53">
        <v>1</v>
      </c>
      <c r="DT12" s="53"/>
      <c r="DU12" s="53"/>
      <c r="DV12" s="53">
        <v>1</v>
      </c>
      <c r="DW12" s="53"/>
      <c r="DX12" s="53"/>
      <c r="DY12" s="53"/>
      <c r="DZ12" s="53"/>
      <c r="EA12" s="53">
        <v>1</v>
      </c>
      <c r="EB12" s="53">
        <v>1</v>
      </c>
      <c r="EC12" s="53"/>
      <c r="ED12" s="53"/>
      <c r="EE12" s="53">
        <v>1</v>
      </c>
      <c r="EF12" s="53"/>
      <c r="EG12" s="53"/>
      <c r="EH12" s="56"/>
      <c r="EI12" s="56">
        <v>1</v>
      </c>
      <c r="EJ12" s="56"/>
      <c r="EK12" s="56"/>
      <c r="EL12" s="56">
        <v>1</v>
      </c>
      <c r="EM12" s="56"/>
      <c r="EN12" s="53"/>
      <c r="EO12" s="53"/>
      <c r="EP12" s="53">
        <v>1</v>
      </c>
      <c r="EQ12" s="53">
        <v>1</v>
      </c>
      <c r="ER12" s="53"/>
      <c r="ES12" s="53"/>
      <c r="ET12" s="53">
        <v>1</v>
      </c>
      <c r="EU12" s="53"/>
      <c r="EV12" s="53"/>
      <c r="EW12" s="53"/>
      <c r="EX12" s="53"/>
      <c r="EY12" s="53">
        <v>1</v>
      </c>
      <c r="EZ12" s="53">
        <v>1</v>
      </c>
      <c r="FA12" s="53"/>
      <c r="FB12" s="53"/>
      <c r="FC12" s="53">
        <v>1</v>
      </c>
      <c r="FD12" s="53"/>
      <c r="FE12" s="53"/>
      <c r="FF12" s="53"/>
      <c r="FG12" s="53"/>
      <c r="FH12" s="53">
        <v>1</v>
      </c>
      <c r="FI12" s="53">
        <v>1</v>
      </c>
      <c r="FJ12" s="53"/>
      <c r="FK12" s="53"/>
      <c r="FL12" s="53">
        <v>1</v>
      </c>
      <c r="FM12" s="53"/>
      <c r="FN12" s="53"/>
      <c r="FO12" s="53"/>
      <c r="FP12" s="53"/>
      <c r="FQ12" s="53">
        <v>1</v>
      </c>
      <c r="FR12" s="53">
        <v>1</v>
      </c>
      <c r="FS12" s="53"/>
      <c r="FT12" s="53"/>
      <c r="FU12" s="53">
        <v>1</v>
      </c>
      <c r="FV12" s="53"/>
      <c r="FW12" s="53"/>
      <c r="FX12" s="53"/>
      <c r="FY12" s="53"/>
      <c r="FZ12" s="53">
        <v>1</v>
      </c>
      <c r="GA12" s="53">
        <v>1</v>
      </c>
      <c r="GB12" s="53"/>
      <c r="GC12" s="53"/>
      <c r="GD12" s="53">
        <v>1</v>
      </c>
      <c r="GE12" s="53"/>
      <c r="GF12" s="53"/>
      <c r="GG12" s="56">
        <v>1</v>
      </c>
      <c r="GH12" s="56"/>
      <c r="GI12" s="56"/>
      <c r="GJ12" s="56"/>
      <c r="GK12" s="56">
        <v>1</v>
      </c>
      <c r="GL12" s="56"/>
      <c r="GM12" s="53"/>
      <c r="GN12" s="53"/>
      <c r="GO12" s="53">
        <v>1</v>
      </c>
      <c r="GP12" s="53">
        <v>1</v>
      </c>
      <c r="GQ12" s="53"/>
      <c r="GR12" s="53"/>
      <c r="GS12" s="53">
        <v>1</v>
      </c>
      <c r="GT12" s="53"/>
      <c r="GU12" s="53"/>
      <c r="GV12" s="53"/>
      <c r="GW12" s="53"/>
      <c r="GX12" s="53">
        <v>1</v>
      </c>
      <c r="GY12" s="53">
        <v>1</v>
      </c>
      <c r="GZ12" s="53"/>
      <c r="HA12" s="53"/>
      <c r="HB12" s="53">
        <v>1</v>
      </c>
      <c r="HC12" s="53"/>
      <c r="HD12" s="53"/>
      <c r="HE12" s="56">
        <v>1</v>
      </c>
      <c r="HF12" s="56"/>
      <c r="HG12" s="56"/>
      <c r="HH12" s="53"/>
      <c r="HI12" s="53"/>
      <c r="HJ12" s="53">
        <v>1</v>
      </c>
      <c r="HK12" s="53">
        <v>1</v>
      </c>
      <c r="HL12" s="53"/>
      <c r="HM12" s="53"/>
      <c r="HN12" s="53">
        <v>1</v>
      </c>
      <c r="HO12" s="53"/>
      <c r="HP12" s="53"/>
      <c r="HQ12" s="53"/>
      <c r="HR12" s="53"/>
      <c r="HS12" s="53">
        <v>1</v>
      </c>
      <c r="HT12" s="53">
        <v>1</v>
      </c>
      <c r="HU12" s="53"/>
      <c r="HV12" s="53"/>
      <c r="HW12" s="53">
        <v>1</v>
      </c>
      <c r="HX12" s="53"/>
      <c r="HY12" s="53"/>
      <c r="HZ12" s="53"/>
      <c r="IA12" s="53"/>
      <c r="IB12" s="53">
        <v>1</v>
      </c>
      <c r="IC12" s="53">
        <v>1</v>
      </c>
      <c r="ID12" s="53"/>
      <c r="IE12" s="53"/>
      <c r="IF12" s="53">
        <v>1</v>
      </c>
      <c r="IG12" s="53"/>
      <c r="IH12" s="53"/>
      <c r="II12" s="53">
        <v>1</v>
      </c>
      <c r="IJ12" s="53"/>
      <c r="IK12" s="53"/>
      <c r="IL12" s="53">
        <v>1</v>
      </c>
      <c r="IM12" s="53"/>
      <c r="IN12" s="53"/>
      <c r="IO12" s="53">
        <v>1</v>
      </c>
      <c r="IP12" s="53"/>
      <c r="IQ12" s="53"/>
      <c r="IR12" s="56"/>
      <c r="IS12" s="56">
        <v>1</v>
      </c>
      <c r="IT12" s="56"/>
    </row>
    <row r="13" spans="1:254" ht="25.5" customHeight="1" thickBot="1" x14ac:dyDescent="0.3">
      <c r="A13" s="54">
        <v>5</v>
      </c>
      <c r="B13" s="36" t="s">
        <v>578</v>
      </c>
      <c r="C13" s="61"/>
      <c r="D13" s="61">
        <v>1</v>
      </c>
      <c r="E13" s="61"/>
      <c r="F13" s="61">
        <v>1</v>
      </c>
      <c r="G13" s="61"/>
      <c r="H13" s="61"/>
      <c r="I13" s="61">
        <v>1</v>
      </c>
      <c r="J13" s="61"/>
      <c r="K13" s="61"/>
      <c r="L13" s="61"/>
      <c r="M13" s="61">
        <v>1</v>
      </c>
      <c r="N13" s="61"/>
      <c r="O13" s="61"/>
      <c r="P13" s="61">
        <v>1</v>
      </c>
      <c r="Q13" s="61"/>
      <c r="R13" s="61">
        <v>1</v>
      </c>
      <c r="S13" s="61"/>
      <c r="T13" s="61"/>
      <c r="U13" s="61">
        <v>1</v>
      </c>
      <c r="V13" s="61"/>
      <c r="W13" s="61"/>
      <c r="X13" s="61"/>
      <c r="Y13" s="61">
        <v>1</v>
      </c>
      <c r="Z13" s="61"/>
      <c r="AA13" s="53">
        <v>1</v>
      </c>
      <c r="AB13" s="53"/>
      <c r="AC13" s="53"/>
      <c r="AD13" s="53">
        <v>1</v>
      </c>
      <c r="AE13" s="53"/>
      <c r="AF13" s="53"/>
      <c r="AG13" s="53">
        <v>1</v>
      </c>
      <c r="AH13" s="53"/>
      <c r="AI13" s="53"/>
      <c r="AJ13" s="53"/>
      <c r="AK13" s="53"/>
      <c r="AL13" s="53">
        <v>1</v>
      </c>
      <c r="AM13" s="53">
        <v>1</v>
      </c>
      <c r="AN13" s="53"/>
      <c r="AO13" s="53"/>
      <c r="AP13" s="53">
        <v>1</v>
      </c>
      <c r="AQ13" s="53"/>
      <c r="AR13" s="53"/>
      <c r="AS13" s="53"/>
      <c r="AT13" s="53"/>
      <c r="AU13" s="53">
        <v>1</v>
      </c>
      <c r="AV13" s="53">
        <v>1</v>
      </c>
      <c r="AW13" s="53"/>
      <c r="AX13" s="53"/>
      <c r="AY13" s="53">
        <v>1</v>
      </c>
      <c r="AZ13" s="53"/>
      <c r="BA13" s="53"/>
      <c r="BB13" s="53"/>
      <c r="BC13" s="53"/>
      <c r="BD13" s="53">
        <v>1</v>
      </c>
      <c r="BE13" s="53">
        <v>1</v>
      </c>
      <c r="BF13" s="53"/>
      <c r="BG13" s="53"/>
      <c r="BH13" s="53">
        <v>1</v>
      </c>
      <c r="BI13" s="53"/>
      <c r="BJ13" s="53"/>
      <c r="BK13" s="53"/>
      <c r="BL13" s="53"/>
      <c r="BM13" s="53">
        <v>1</v>
      </c>
      <c r="BN13" s="53">
        <v>1</v>
      </c>
      <c r="BO13" s="53"/>
      <c r="BP13" s="53"/>
      <c r="BQ13" s="53">
        <v>1</v>
      </c>
      <c r="BR13" s="53"/>
      <c r="BS13" s="53"/>
      <c r="BT13" s="53">
        <v>1</v>
      </c>
      <c r="BU13" s="53"/>
      <c r="BV13" s="53"/>
      <c r="BW13" s="53">
        <v>1</v>
      </c>
      <c r="BX13" s="53"/>
      <c r="BY13" s="53"/>
      <c r="BZ13" s="53">
        <v>1</v>
      </c>
      <c r="CA13" s="53"/>
      <c r="CB13" s="53"/>
      <c r="CC13" s="53">
        <v>1</v>
      </c>
      <c r="CD13" s="53"/>
      <c r="CE13" s="53"/>
      <c r="CF13" s="53">
        <v>1</v>
      </c>
      <c r="CG13" s="53"/>
      <c r="CH13" s="53"/>
      <c r="CI13" s="53">
        <v>1</v>
      </c>
      <c r="CJ13" s="53"/>
      <c r="CK13" s="53"/>
      <c r="CL13" s="53"/>
      <c r="CM13" s="53"/>
      <c r="CN13" s="53">
        <v>1</v>
      </c>
      <c r="CO13" s="53">
        <v>1</v>
      </c>
      <c r="CP13" s="53"/>
      <c r="CQ13" s="53"/>
      <c r="CR13" s="53">
        <v>1</v>
      </c>
      <c r="CS13" s="53"/>
      <c r="CT13" s="53"/>
      <c r="CU13" s="53"/>
      <c r="CV13" s="53">
        <v>1</v>
      </c>
      <c r="CW13" s="53"/>
      <c r="CX13" s="53"/>
      <c r="CY13" s="53"/>
      <c r="CZ13" s="53">
        <v>1</v>
      </c>
      <c r="DA13" s="53">
        <v>1</v>
      </c>
      <c r="DB13" s="53"/>
      <c r="DC13" s="53"/>
      <c r="DD13" s="53">
        <v>1</v>
      </c>
      <c r="DE13" s="53"/>
      <c r="DF13" s="53"/>
      <c r="DG13" s="53"/>
      <c r="DH13" s="53"/>
      <c r="DI13" s="53">
        <v>1</v>
      </c>
      <c r="DJ13" s="53">
        <v>1</v>
      </c>
      <c r="DK13" s="53"/>
      <c r="DL13" s="53"/>
      <c r="DM13" s="53">
        <v>1</v>
      </c>
      <c r="DN13" s="53"/>
      <c r="DO13" s="53"/>
      <c r="DP13" s="53"/>
      <c r="DQ13" s="53"/>
      <c r="DR13" s="53">
        <v>1</v>
      </c>
      <c r="DS13" s="53">
        <v>1</v>
      </c>
      <c r="DT13" s="53"/>
      <c r="DU13" s="53"/>
      <c r="DV13" s="53">
        <v>1</v>
      </c>
      <c r="DW13" s="53"/>
      <c r="DX13" s="53"/>
      <c r="DY13" s="53"/>
      <c r="DZ13" s="53"/>
      <c r="EA13" s="53">
        <v>1</v>
      </c>
      <c r="EB13" s="53">
        <v>1</v>
      </c>
      <c r="EC13" s="53"/>
      <c r="ED13" s="53"/>
      <c r="EE13" s="53">
        <v>1</v>
      </c>
      <c r="EF13" s="53"/>
      <c r="EG13" s="53"/>
      <c r="EH13" s="56"/>
      <c r="EI13" s="56"/>
      <c r="EJ13" s="56">
        <v>1</v>
      </c>
      <c r="EK13" s="56"/>
      <c r="EL13" s="56"/>
      <c r="EM13" s="56">
        <v>1</v>
      </c>
      <c r="EN13" s="53"/>
      <c r="EO13" s="53"/>
      <c r="EP13" s="53">
        <v>1</v>
      </c>
      <c r="EQ13" s="53">
        <v>1</v>
      </c>
      <c r="ER13" s="53"/>
      <c r="ES13" s="53"/>
      <c r="ET13" s="53">
        <v>1</v>
      </c>
      <c r="EU13" s="53"/>
      <c r="EV13" s="53"/>
      <c r="EW13" s="53"/>
      <c r="EX13" s="53"/>
      <c r="EY13" s="53">
        <v>1</v>
      </c>
      <c r="EZ13" s="53">
        <v>1</v>
      </c>
      <c r="FA13" s="53"/>
      <c r="FB13" s="53"/>
      <c r="FC13" s="53">
        <v>1</v>
      </c>
      <c r="FD13" s="53"/>
      <c r="FE13" s="53"/>
      <c r="FF13" s="53"/>
      <c r="FG13" s="53"/>
      <c r="FH13" s="53">
        <v>1</v>
      </c>
      <c r="FI13" s="53">
        <v>1</v>
      </c>
      <c r="FJ13" s="53"/>
      <c r="FK13" s="53"/>
      <c r="FL13" s="53">
        <v>1</v>
      </c>
      <c r="FM13" s="53"/>
      <c r="FN13" s="53"/>
      <c r="FO13" s="53"/>
      <c r="FP13" s="53"/>
      <c r="FQ13" s="53">
        <v>1</v>
      </c>
      <c r="FR13" s="53">
        <v>1</v>
      </c>
      <c r="FS13" s="53"/>
      <c r="FT13" s="53"/>
      <c r="FU13" s="53">
        <v>1</v>
      </c>
      <c r="FV13" s="53"/>
      <c r="FW13" s="53"/>
      <c r="FX13" s="53"/>
      <c r="FY13" s="53"/>
      <c r="FZ13" s="53">
        <v>1</v>
      </c>
      <c r="GA13" s="53">
        <v>1</v>
      </c>
      <c r="GB13" s="53"/>
      <c r="GC13" s="53"/>
      <c r="GD13" s="53">
        <v>1</v>
      </c>
      <c r="GE13" s="53"/>
      <c r="GF13" s="53"/>
      <c r="GG13" s="56"/>
      <c r="GH13" s="56">
        <v>1</v>
      </c>
      <c r="GI13" s="56"/>
      <c r="GJ13" s="56"/>
      <c r="GK13" s="56"/>
      <c r="GL13" s="56">
        <v>1</v>
      </c>
      <c r="GM13" s="53"/>
      <c r="GN13" s="53"/>
      <c r="GO13" s="53">
        <v>1</v>
      </c>
      <c r="GP13" s="53">
        <v>1</v>
      </c>
      <c r="GQ13" s="53"/>
      <c r="GR13" s="53"/>
      <c r="GS13" s="53">
        <v>1</v>
      </c>
      <c r="GT13" s="53"/>
      <c r="GU13" s="53"/>
      <c r="GV13" s="53"/>
      <c r="GW13" s="53"/>
      <c r="GX13" s="53">
        <v>1</v>
      </c>
      <c r="GY13" s="53">
        <v>1</v>
      </c>
      <c r="GZ13" s="53"/>
      <c r="HA13" s="53"/>
      <c r="HB13" s="53">
        <v>1</v>
      </c>
      <c r="HC13" s="53"/>
      <c r="HD13" s="53"/>
      <c r="HE13" s="56"/>
      <c r="HF13" s="56">
        <v>1</v>
      </c>
      <c r="HG13" s="56"/>
      <c r="HH13" s="53"/>
      <c r="HI13" s="53"/>
      <c r="HJ13" s="53">
        <v>1</v>
      </c>
      <c r="HK13" s="53">
        <v>1</v>
      </c>
      <c r="HL13" s="53"/>
      <c r="HM13" s="53"/>
      <c r="HN13" s="53">
        <v>1</v>
      </c>
      <c r="HO13" s="53"/>
      <c r="HP13" s="53"/>
      <c r="HQ13" s="53"/>
      <c r="HR13" s="53"/>
      <c r="HS13" s="53">
        <v>1</v>
      </c>
      <c r="HT13" s="53">
        <v>1</v>
      </c>
      <c r="HU13" s="53"/>
      <c r="HV13" s="53"/>
      <c r="HW13" s="53">
        <v>1</v>
      </c>
      <c r="HX13" s="53"/>
      <c r="HY13" s="53"/>
      <c r="HZ13" s="53"/>
      <c r="IA13" s="53"/>
      <c r="IB13" s="53">
        <v>1</v>
      </c>
      <c r="IC13" s="53">
        <v>1</v>
      </c>
      <c r="ID13" s="53"/>
      <c r="IE13" s="53"/>
      <c r="IF13" s="53">
        <v>1</v>
      </c>
      <c r="IG13" s="53"/>
      <c r="IH13" s="53"/>
      <c r="II13" s="53"/>
      <c r="IJ13" s="53">
        <v>1</v>
      </c>
      <c r="IK13" s="53"/>
      <c r="IL13" s="53">
        <v>1</v>
      </c>
      <c r="IM13" s="53"/>
      <c r="IN13" s="53"/>
      <c r="IO13" s="53">
        <v>1</v>
      </c>
      <c r="IP13" s="53"/>
      <c r="IQ13" s="53"/>
      <c r="IR13" s="56"/>
      <c r="IS13" s="56">
        <v>1</v>
      </c>
      <c r="IT13" s="56"/>
    </row>
    <row r="14" spans="1:254" ht="21.75" customHeight="1" thickBot="1" x14ac:dyDescent="0.3">
      <c r="A14" s="54">
        <v>6</v>
      </c>
      <c r="B14" s="36" t="s">
        <v>579</v>
      </c>
      <c r="C14" s="61"/>
      <c r="D14" s="61">
        <v>1</v>
      </c>
      <c r="E14" s="61"/>
      <c r="F14" s="61"/>
      <c r="G14" s="61">
        <v>1</v>
      </c>
      <c r="H14" s="61"/>
      <c r="I14" s="61"/>
      <c r="J14" s="61">
        <v>1</v>
      </c>
      <c r="K14" s="61"/>
      <c r="L14" s="61">
        <v>1</v>
      </c>
      <c r="M14" s="61"/>
      <c r="N14" s="61"/>
      <c r="O14" s="61"/>
      <c r="P14" s="61">
        <v>1</v>
      </c>
      <c r="Q14" s="61"/>
      <c r="R14" s="61"/>
      <c r="S14" s="61">
        <v>1</v>
      </c>
      <c r="T14" s="61"/>
      <c r="U14" s="61"/>
      <c r="V14" s="61">
        <v>1</v>
      </c>
      <c r="W14" s="61"/>
      <c r="X14" s="61">
        <v>1</v>
      </c>
      <c r="Y14" s="61"/>
      <c r="Z14" s="61"/>
      <c r="AA14" s="53">
        <v>1</v>
      </c>
      <c r="AB14" s="53"/>
      <c r="AC14" s="53"/>
      <c r="AD14" s="53">
        <v>1</v>
      </c>
      <c r="AE14" s="53"/>
      <c r="AF14" s="53"/>
      <c r="AG14" s="53">
        <v>1</v>
      </c>
      <c r="AH14" s="53"/>
      <c r="AI14" s="53"/>
      <c r="AJ14" s="53">
        <v>1</v>
      </c>
      <c r="AK14" s="53"/>
      <c r="AL14" s="53"/>
      <c r="AM14" s="53">
        <v>1</v>
      </c>
      <c r="AN14" s="53"/>
      <c r="AO14" s="53"/>
      <c r="AP14" s="53">
        <v>1</v>
      </c>
      <c r="AQ14" s="53"/>
      <c r="AR14" s="53"/>
      <c r="AS14" s="53">
        <v>1</v>
      </c>
      <c r="AT14" s="53"/>
      <c r="AU14" s="53"/>
      <c r="AV14" s="53">
        <v>1</v>
      </c>
      <c r="AW14" s="53"/>
      <c r="AX14" s="53"/>
      <c r="AY14" s="53">
        <v>1</v>
      </c>
      <c r="AZ14" s="53"/>
      <c r="BA14" s="53"/>
      <c r="BB14" s="53">
        <v>1</v>
      </c>
      <c r="BC14" s="53"/>
      <c r="BD14" s="53"/>
      <c r="BE14" s="53">
        <v>1</v>
      </c>
      <c r="BF14" s="53"/>
      <c r="BG14" s="53"/>
      <c r="BH14" s="53">
        <v>1</v>
      </c>
      <c r="BI14" s="53"/>
      <c r="BJ14" s="53"/>
      <c r="BK14" s="53">
        <v>1</v>
      </c>
      <c r="BL14" s="53"/>
      <c r="BM14" s="53"/>
      <c r="BN14" s="53">
        <v>1</v>
      </c>
      <c r="BO14" s="53"/>
      <c r="BP14" s="53"/>
      <c r="BQ14" s="53">
        <v>1</v>
      </c>
      <c r="BR14" s="53"/>
      <c r="BS14" s="53"/>
      <c r="BT14" s="53">
        <v>1</v>
      </c>
      <c r="BU14" s="53"/>
      <c r="BV14" s="53"/>
      <c r="BW14" s="53">
        <v>1</v>
      </c>
      <c r="BX14" s="53"/>
      <c r="BY14" s="53"/>
      <c r="BZ14" s="53">
        <v>1</v>
      </c>
      <c r="CA14" s="53"/>
      <c r="CB14" s="53"/>
      <c r="CC14" s="53">
        <v>1</v>
      </c>
      <c r="CD14" s="53"/>
      <c r="CE14" s="53"/>
      <c r="CF14" s="53">
        <v>1</v>
      </c>
      <c r="CG14" s="53"/>
      <c r="CH14" s="53"/>
      <c r="CI14" s="53">
        <v>1</v>
      </c>
      <c r="CJ14" s="53"/>
      <c r="CK14" s="53"/>
      <c r="CL14" s="53">
        <v>1</v>
      </c>
      <c r="CM14" s="53"/>
      <c r="CN14" s="53"/>
      <c r="CO14" s="53">
        <v>1</v>
      </c>
      <c r="CP14" s="53"/>
      <c r="CQ14" s="53"/>
      <c r="CR14" s="53">
        <v>1</v>
      </c>
      <c r="CS14" s="53"/>
      <c r="CT14" s="53"/>
      <c r="CU14" s="53">
        <v>1</v>
      </c>
      <c r="CV14" s="53"/>
      <c r="CW14" s="53"/>
      <c r="CX14" s="53">
        <v>1</v>
      </c>
      <c r="CY14" s="53"/>
      <c r="CZ14" s="53"/>
      <c r="DA14" s="53">
        <v>1</v>
      </c>
      <c r="DB14" s="53"/>
      <c r="DC14" s="53"/>
      <c r="DD14" s="53">
        <v>1</v>
      </c>
      <c r="DE14" s="53"/>
      <c r="DF14" s="53"/>
      <c r="DG14" s="53">
        <v>1</v>
      </c>
      <c r="DH14" s="53"/>
      <c r="DI14" s="53"/>
      <c r="DJ14" s="53">
        <v>1</v>
      </c>
      <c r="DK14" s="53"/>
      <c r="DL14" s="53"/>
      <c r="DM14" s="53">
        <v>1</v>
      </c>
      <c r="DN14" s="53"/>
      <c r="DO14" s="53"/>
      <c r="DP14" s="53">
        <v>1</v>
      </c>
      <c r="DQ14" s="53"/>
      <c r="DR14" s="53"/>
      <c r="DS14" s="53">
        <v>1</v>
      </c>
      <c r="DT14" s="53"/>
      <c r="DU14" s="53"/>
      <c r="DV14" s="53">
        <v>1</v>
      </c>
      <c r="DW14" s="53"/>
      <c r="DX14" s="53"/>
      <c r="DY14" s="53">
        <v>1</v>
      </c>
      <c r="DZ14" s="53"/>
      <c r="EA14" s="53"/>
      <c r="EB14" s="53">
        <v>1</v>
      </c>
      <c r="EC14" s="53"/>
      <c r="ED14" s="53"/>
      <c r="EE14" s="53">
        <v>1</v>
      </c>
      <c r="EF14" s="53"/>
      <c r="EG14" s="53"/>
      <c r="EH14" s="56"/>
      <c r="EI14" s="56">
        <v>1</v>
      </c>
      <c r="EJ14" s="56"/>
      <c r="EK14" s="56"/>
      <c r="EL14" s="56">
        <v>1</v>
      </c>
      <c r="EM14" s="56"/>
      <c r="EN14" s="53">
        <v>1</v>
      </c>
      <c r="EO14" s="53"/>
      <c r="EP14" s="53"/>
      <c r="EQ14" s="53">
        <v>1</v>
      </c>
      <c r="ER14" s="53"/>
      <c r="ES14" s="53"/>
      <c r="ET14" s="53">
        <v>1</v>
      </c>
      <c r="EU14" s="53"/>
      <c r="EV14" s="53"/>
      <c r="EW14" s="53">
        <v>1</v>
      </c>
      <c r="EX14" s="53"/>
      <c r="EY14" s="53"/>
      <c r="EZ14" s="53">
        <v>1</v>
      </c>
      <c r="FA14" s="53"/>
      <c r="FB14" s="53"/>
      <c r="FC14" s="53">
        <v>1</v>
      </c>
      <c r="FD14" s="53"/>
      <c r="FE14" s="53"/>
      <c r="FF14" s="53">
        <v>1</v>
      </c>
      <c r="FG14" s="53"/>
      <c r="FH14" s="53"/>
      <c r="FI14" s="53">
        <v>1</v>
      </c>
      <c r="FJ14" s="53"/>
      <c r="FK14" s="53"/>
      <c r="FL14" s="53">
        <v>1</v>
      </c>
      <c r="FM14" s="53"/>
      <c r="FN14" s="53"/>
      <c r="FO14" s="53">
        <v>1</v>
      </c>
      <c r="FP14" s="53"/>
      <c r="FQ14" s="53"/>
      <c r="FR14" s="53">
        <v>1</v>
      </c>
      <c r="FS14" s="53"/>
      <c r="FT14" s="53"/>
      <c r="FU14" s="53">
        <v>1</v>
      </c>
      <c r="FV14" s="53"/>
      <c r="FW14" s="53"/>
      <c r="FX14" s="53">
        <v>1</v>
      </c>
      <c r="FY14" s="53"/>
      <c r="FZ14" s="53"/>
      <c r="GA14" s="53">
        <v>1</v>
      </c>
      <c r="GB14" s="53"/>
      <c r="GC14" s="53"/>
      <c r="GD14" s="53">
        <v>1</v>
      </c>
      <c r="GE14" s="53"/>
      <c r="GF14" s="53"/>
      <c r="GG14" s="56"/>
      <c r="GH14" s="56"/>
      <c r="GI14" s="56">
        <v>1</v>
      </c>
      <c r="GJ14" s="56"/>
      <c r="GK14" s="56">
        <v>1</v>
      </c>
      <c r="GL14" s="56"/>
      <c r="GM14" s="53">
        <v>1</v>
      </c>
      <c r="GN14" s="53"/>
      <c r="GO14" s="53"/>
      <c r="GP14" s="53">
        <v>1</v>
      </c>
      <c r="GQ14" s="53"/>
      <c r="GR14" s="53"/>
      <c r="GS14" s="53">
        <v>1</v>
      </c>
      <c r="GT14" s="53"/>
      <c r="GU14" s="53"/>
      <c r="GV14" s="53">
        <v>1</v>
      </c>
      <c r="GW14" s="53"/>
      <c r="GX14" s="53"/>
      <c r="GY14" s="53">
        <v>1</v>
      </c>
      <c r="GZ14" s="53"/>
      <c r="HA14" s="53"/>
      <c r="HB14" s="53">
        <v>1</v>
      </c>
      <c r="HC14" s="53"/>
      <c r="HD14" s="53"/>
      <c r="HE14" s="56"/>
      <c r="HF14" s="56"/>
      <c r="HG14" s="56">
        <v>1</v>
      </c>
      <c r="HH14" s="53">
        <v>1</v>
      </c>
      <c r="HI14" s="53"/>
      <c r="HJ14" s="53"/>
      <c r="HK14" s="53">
        <v>1</v>
      </c>
      <c r="HL14" s="53"/>
      <c r="HM14" s="53"/>
      <c r="HN14" s="53">
        <v>1</v>
      </c>
      <c r="HO14" s="53"/>
      <c r="HP14" s="53"/>
      <c r="HQ14" s="53">
        <v>1</v>
      </c>
      <c r="HR14" s="53"/>
      <c r="HS14" s="53"/>
      <c r="HT14" s="53">
        <v>1</v>
      </c>
      <c r="HU14" s="53"/>
      <c r="HV14" s="53"/>
      <c r="HW14" s="53">
        <v>1</v>
      </c>
      <c r="HX14" s="53"/>
      <c r="HY14" s="53"/>
      <c r="HZ14" s="53">
        <v>1</v>
      </c>
      <c r="IA14" s="53"/>
      <c r="IB14" s="53"/>
      <c r="IC14" s="53">
        <v>1</v>
      </c>
      <c r="ID14" s="53"/>
      <c r="IE14" s="53"/>
      <c r="IF14" s="53">
        <v>1</v>
      </c>
      <c r="IG14" s="53"/>
      <c r="IH14" s="53"/>
      <c r="II14" s="53">
        <v>1</v>
      </c>
      <c r="IJ14" s="53"/>
      <c r="IK14" s="53"/>
      <c r="IL14" s="53">
        <v>1</v>
      </c>
      <c r="IM14" s="53"/>
      <c r="IN14" s="53"/>
      <c r="IO14" s="53">
        <v>1</v>
      </c>
      <c r="IP14" s="53"/>
      <c r="IQ14" s="53"/>
      <c r="IR14" s="56">
        <v>1</v>
      </c>
      <c r="IS14" s="56"/>
      <c r="IT14" s="56"/>
    </row>
    <row r="15" spans="1:254" ht="26.25" customHeight="1" thickBot="1" x14ac:dyDescent="0.3">
      <c r="A15" s="54">
        <v>7</v>
      </c>
      <c r="B15" s="33" t="s">
        <v>580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53"/>
      <c r="AB15" s="53">
        <v>1</v>
      </c>
      <c r="AC15" s="53"/>
      <c r="AD15" s="53"/>
      <c r="AE15" s="53">
        <v>1</v>
      </c>
      <c r="AF15" s="53"/>
      <c r="AG15" s="53"/>
      <c r="AH15" s="53">
        <v>1</v>
      </c>
      <c r="AI15" s="53"/>
      <c r="AJ15" s="53"/>
      <c r="AK15" s="53">
        <v>1</v>
      </c>
      <c r="AL15" s="53"/>
      <c r="AM15" s="53"/>
      <c r="AN15" s="53">
        <v>1</v>
      </c>
      <c r="AO15" s="53"/>
      <c r="AP15" s="53"/>
      <c r="AQ15" s="53">
        <v>1</v>
      </c>
      <c r="AR15" s="53"/>
      <c r="AS15" s="53"/>
      <c r="AT15" s="53">
        <v>1</v>
      </c>
      <c r="AU15" s="53"/>
      <c r="AV15" s="53"/>
      <c r="AW15" s="53">
        <v>1</v>
      </c>
      <c r="AX15" s="53"/>
      <c r="AY15" s="53"/>
      <c r="AZ15" s="53">
        <v>1</v>
      </c>
      <c r="BA15" s="53"/>
      <c r="BB15" s="53"/>
      <c r="BC15" s="53">
        <v>1</v>
      </c>
      <c r="BD15" s="53"/>
      <c r="BE15" s="53"/>
      <c r="BF15" s="53">
        <v>1</v>
      </c>
      <c r="BG15" s="53"/>
      <c r="BH15" s="53"/>
      <c r="BI15" s="53">
        <v>1</v>
      </c>
      <c r="BJ15" s="53"/>
      <c r="BK15" s="53"/>
      <c r="BL15" s="53">
        <v>1</v>
      </c>
      <c r="BM15" s="53"/>
      <c r="BN15" s="53"/>
      <c r="BO15" s="53">
        <v>1</v>
      </c>
      <c r="BP15" s="53"/>
      <c r="BQ15" s="53"/>
      <c r="BR15" s="53">
        <v>1</v>
      </c>
      <c r="BS15" s="53"/>
      <c r="BT15" s="53"/>
      <c r="BU15" s="53">
        <v>1</v>
      </c>
      <c r="BV15" s="53"/>
      <c r="BW15" s="53"/>
      <c r="BX15" s="53">
        <v>1</v>
      </c>
      <c r="BY15" s="53"/>
      <c r="BZ15" s="53"/>
      <c r="CA15" s="53">
        <v>1</v>
      </c>
      <c r="CB15" s="53"/>
      <c r="CC15" s="53"/>
      <c r="CD15" s="53">
        <v>1</v>
      </c>
      <c r="CE15" s="53"/>
      <c r="CF15" s="53"/>
      <c r="CG15" s="53">
        <v>1</v>
      </c>
      <c r="CH15" s="53"/>
      <c r="CI15" s="53"/>
      <c r="CJ15" s="53">
        <v>1</v>
      </c>
      <c r="CK15" s="53"/>
      <c r="CL15" s="53"/>
      <c r="CM15" s="53">
        <v>1</v>
      </c>
      <c r="CN15" s="53"/>
      <c r="CO15" s="53"/>
      <c r="CP15" s="53">
        <v>1</v>
      </c>
      <c r="CQ15" s="53"/>
      <c r="CR15" s="53"/>
      <c r="CS15" s="53">
        <v>1</v>
      </c>
      <c r="CT15" s="53"/>
      <c r="CU15" s="53"/>
      <c r="CV15" s="53">
        <v>1</v>
      </c>
      <c r="CW15" s="53"/>
      <c r="CX15" s="53"/>
      <c r="CY15" s="53">
        <v>1</v>
      </c>
      <c r="CZ15" s="53"/>
      <c r="DA15" s="53"/>
      <c r="DB15" s="53">
        <v>1</v>
      </c>
      <c r="DC15" s="53"/>
      <c r="DD15" s="53"/>
      <c r="DE15" s="53">
        <v>1</v>
      </c>
      <c r="DF15" s="53"/>
      <c r="DG15" s="53"/>
      <c r="DH15" s="53">
        <v>1</v>
      </c>
      <c r="DI15" s="53"/>
      <c r="DJ15" s="53"/>
      <c r="DK15" s="53">
        <v>1</v>
      </c>
      <c r="DL15" s="53"/>
      <c r="DM15" s="53"/>
      <c r="DN15" s="53">
        <v>1</v>
      </c>
      <c r="DO15" s="53"/>
      <c r="DP15" s="53"/>
      <c r="DQ15" s="53">
        <v>1</v>
      </c>
      <c r="DR15" s="53"/>
      <c r="DS15" s="53"/>
      <c r="DT15" s="53">
        <v>1</v>
      </c>
      <c r="DU15" s="53"/>
      <c r="DV15" s="53"/>
      <c r="DW15" s="53">
        <v>1</v>
      </c>
      <c r="DX15" s="53"/>
      <c r="DY15" s="53"/>
      <c r="DZ15" s="53">
        <v>1</v>
      </c>
      <c r="EA15" s="53"/>
      <c r="EB15" s="53"/>
      <c r="EC15" s="53">
        <v>1</v>
      </c>
      <c r="ED15" s="53"/>
      <c r="EE15" s="53"/>
      <c r="EF15" s="53">
        <v>1</v>
      </c>
      <c r="EG15" s="53"/>
      <c r="EH15" s="56"/>
      <c r="EI15" s="56"/>
      <c r="EJ15" s="56">
        <v>1</v>
      </c>
      <c r="EK15" s="56"/>
      <c r="EL15" s="56"/>
      <c r="EM15" s="56">
        <v>1</v>
      </c>
      <c r="EN15" s="53"/>
      <c r="EO15" s="53">
        <v>1</v>
      </c>
      <c r="EP15" s="53"/>
      <c r="EQ15" s="53"/>
      <c r="ER15" s="53">
        <v>1</v>
      </c>
      <c r="ES15" s="53"/>
      <c r="ET15" s="53"/>
      <c r="EU15" s="53">
        <v>1</v>
      </c>
      <c r="EV15" s="53"/>
      <c r="EW15" s="53"/>
      <c r="EX15" s="53">
        <v>1</v>
      </c>
      <c r="EY15" s="53"/>
      <c r="EZ15" s="53"/>
      <c r="FA15" s="53">
        <v>1</v>
      </c>
      <c r="FB15" s="53"/>
      <c r="FC15" s="53"/>
      <c r="FD15" s="53">
        <v>1</v>
      </c>
      <c r="FE15" s="53"/>
      <c r="FF15" s="53"/>
      <c r="FG15" s="53">
        <v>1</v>
      </c>
      <c r="FH15" s="53"/>
      <c r="FI15" s="53"/>
      <c r="FJ15" s="53">
        <v>1</v>
      </c>
      <c r="FK15" s="53"/>
      <c r="FL15" s="53"/>
      <c r="FM15" s="53">
        <v>1</v>
      </c>
      <c r="FN15" s="53"/>
      <c r="FO15" s="53"/>
      <c r="FP15" s="53">
        <v>1</v>
      </c>
      <c r="FQ15" s="53"/>
      <c r="FR15" s="53"/>
      <c r="FS15" s="53">
        <v>1</v>
      </c>
      <c r="FT15" s="53"/>
      <c r="FU15" s="53"/>
      <c r="FV15" s="53">
        <v>1</v>
      </c>
      <c r="FW15" s="53"/>
      <c r="FX15" s="53"/>
      <c r="FY15" s="53">
        <v>1</v>
      </c>
      <c r="FZ15" s="53"/>
      <c r="GA15" s="53"/>
      <c r="GB15" s="53">
        <v>1</v>
      </c>
      <c r="GC15" s="53"/>
      <c r="GD15" s="53"/>
      <c r="GE15" s="53">
        <v>1</v>
      </c>
      <c r="GF15" s="53"/>
      <c r="GG15" s="56">
        <v>1</v>
      </c>
      <c r="GH15" s="56"/>
      <c r="GI15" s="56"/>
      <c r="GJ15" s="56"/>
      <c r="GK15" s="56"/>
      <c r="GL15" s="56">
        <v>1</v>
      </c>
      <c r="GM15" s="53"/>
      <c r="GN15" s="53">
        <v>1</v>
      </c>
      <c r="GO15" s="53"/>
      <c r="GP15" s="53"/>
      <c r="GQ15" s="53">
        <v>1</v>
      </c>
      <c r="GR15" s="53"/>
      <c r="GS15" s="53"/>
      <c r="GT15" s="53">
        <v>1</v>
      </c>
      <c r="GU15" s="53"/>
      <c r="GV15" s="53"/>
      <c r="GW15" s="53">
        <v>1</v>
      </c>
      <c r="GX15" s="53"/>
      <c r="GY15" s="53"/>
      <c r="GZ15" s="53">
        <v>1</v>
      </c>
      <c r="HA15" s="53"/>
      <c r="HB15" s="53"/>
      <c r="HC15" s="53">
        <v>1</v>
      </c>
      <c r="HD15" s="53"/>
      <c r="HE15" s="56">
        <v>1</v>
      </c>
      <c r="HF15" s="56"/>
      <c r="HG15" s="56"/>
      <c r="HH15" s="53"/>
      <c r="HI15" s="53">
        <v>1</v>
      </c>
      <c r="HJ15" s="53"/>
      <c r="HK15" s="53"/>
      <c r="HL15" s="53">
        <v>1</v>
      </c>
      <c r="HM15" s="53"/>
      <c r="HN15" s="53"/>
      <c r="HO15" s="53">
        <v>1</v>
      </c>
      <c r="HP15" s="53"/>
      <c r="HQ15" s="53"/>
      <c r="HR15" s="53">
        <v>1</v>
      </c>
      <c r="HS15" s="53"/>
      <c r="HT15" s="53"/>
      <c r="HU15" s="53">
        <v>1</v>
      </c>
      <c r="HV15" s="53"/>
      <c r="HW15" s="53"/>
      <c r="HX15" s="53">
        <v>1</v>
      </c>
      <c r="HY15" s="53"/>
      <c r="HZ15" s="53"/>
      <c r="IA15" s="53">
        <v>1</v>
      </c>
      <c r="IB15" s="53"/>
      <c r="IC15" s="53"/>
      <c r="ID15" s="53">
        <v>1</v>
      </c>
      <c r="IE15" s="53"/>
      <c r="IF15" s="53"/>
      <c r="IG15" s="53">
        <v>1</v>
      </c>
      <c r="IH15" s="53"/>
      <c r="II15" s="53"/>
      <c r="IJ15" s="53">
        <v>1</v>
      </c>
      <c r="IK15" s="53"/>
      <c r="IL15" s="53"/>
      <c r="IM15" s="53">
        <v>1</v>
      </c>
      <c r="IN15" s="53"/>
      <c r="IO15" s="53"/>
      <c r="IP15" s="53">
        <v>1</v>
      </c>
      <c r="IQ15" s="53"/>
      <c r="IR15" s="56"/>
      <c r="IS15" s="56">
        <v>1</v>
      </c>
      <c r="IT15" s="56"/>
    </row>
    <row r="16" spans="1:254" ht="24" customHeight="1" thickBot="1" x14ac:dyDescent="0.3">
      <c r="A16" s="55">
        <v>8</v>
      </c>
      <c r="B16" s="33" t="s">
        <v>581</v>
      </c>
      <c r="C16" s="55">
        <v>1</v>
      </c>
      <c r="D16" s="55"/>
      <c r="E16" s="55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>
        <v>1</v>
      </c>
      <c r="V16" s="55"/>
      <c r="W16" s="55"/>
      <c r="X16" s="55">
        <v>1</v>
      </c>
      <c r="Y16" s="55"/>
      <c r="Z16" s="55"/>
      <c r="AA16" s="56">
        <v>1</v>
      </c>
      <c r="AB16" s="56"/>
      <c r="AC16" s="56"/>
      <c r="AD16" s="56">
        <v>1</v>
      </c>
      <c r="AE16" s="56"/>
      <c r="AF16" s="56"/>
      <c r="AG16" s="56">
        <v>1</v>
      </c>
      <c r="AH16" s="56"/>
      <c r="AI16" s="56"/>
      <c r="AJ16" s="56">
        <v>1</v>
      </c>
      <c r="AK16" s="56"/>
      <c r="AL16" s="56"/>
      <c r="AM16" s="56">
        <v>1</v>
      </c>
      <c r="AN16" s="56"/>
      <c r="AO16" s="56"/>
      <c r="AP16" s="56">
        <v>1</v>
      </c>
      <c r="AQ16" s="56"/>
      <c r="AR16" s="56"/>
      <c r="AS16" s="56">
        <v>1</v>
      </c>
      <c r="AT16" s="56"/>
      <c r="AU16" s="56"/>
      <c r="AV16" s="56">
        <v>1</v>
      </c>
      <c r="AW16" s="56"/>
      <c r="AX16" s="56"/>
      <c r="AY16" s="56">
        <v>1</v>
      </c>
      <c r="AZ16" s="56"/>
      <c r="BA16" s="56"/>
      <c r="BB16" s="56">
        <v>1</v>
      </c>
      <c r="BC16" s="56"/>
      <c r="BD16" s="56"/>
      <c r="BE16" s="56">
        <v>1</v>
      </c>
      <c r="BF16" s="56"/>
      <c r="BG16" s="56"/>
      <c r="BH16" s="56">
        <v>1</v>
      </c>
      <c r="BI16" s="56"/>
      <c r="BJ16" s="56"/>
      <c r="BK16" s="56">
        <v>1</v>
      </c>
      <c r="BL16" s="56"/>
      <c r="BM16" s="56"/>
      <c r="BN16" s="56">
        <v>1</v>
      </c>
      <c r="BO16" s="56"/>
      <c r="BP16" s="56"/>
      <c r="BQ16" s="56">
        <v>1</v>
      </c>
      <c r="BR16" s="56"/>
      <c r="BS16" s="56"/>
      <c r="BT16" s="56">
        <v>1</v>
      </c>
      <c r="BU16" s="56"/>
      <c r="BV16" s="56"/>
      <c r="BW16" s="56">
        <v>1</v>
      </c>
      <c r="BX16" s="56"/>
      <c r="BY16" s="56"/>
      <c r="BZ16" s="56">
        <v>1</v>
      </c>
      <c r="CA16" s="56"/>
      <c r="CB16" s="56"/>
      <c r="CC16" s="56">
        <v>1</v>
      </c>
      <c r="CD16" s="56"/>
      <c r="CE16" s="56"/>
      <c r="CF16" s="56">
        <v>1</v>
      </c>
      <c r="CG16" s="56"/>
      <c r="CH16" s="56"/>
      <c r="CI16" s="56">
        <v>1</v>
      </c>
      <c r="CJ16" s="56"/>
      <c r="CK16" s="56"/>
      <c r="CL16" s="56">
        <v>1</v>
      </c>
      <c r="CM16" s="56"/>
      <c r="CN16" s="56"/>
      <c r="CO16" s="56">
        <v>1</v>
      </c>
      <c r="CP16" s="56"/>
      <c r="CQ16" s="56"/>
      <c r="CR16" s="56">
        <v>1</v>
      </c>
      <c r="CS16" s="56"/>
      <c r="CT16" s="56"/>
      <c r="CU16" s="56"/>
      <c r="CV16" s="56">
        <v>1</v>
      </c>
      <c r="CW16" s="56"/>
      <c r="CX16" s="56">
        <v>1</v>
      </c>
      <c r="CY16" s="56"/>
      <c r="CZ16" s="56"/>
      <c r="DA16" s="56">
        <v>1</v>
      </c>
      <c r="DB16" s="56"/>
      <c r="DC16" s="56"/>
      <c r="DD16" s="56">
        <v>1</v>
      </c>
      <c r="DE16" s="56"/>
      <c r="DF16" s="56"/>
      <c r="DG16" s="56">
        <v>1</v>
      </c>
      <c r="DH16" s="56"/>
      <c r="DI16" s="56"/>
      <c r="DJ16" s="56">
        <v>1</v>
      </c>
      <c r="DK16" s="56"/>
      <c r="DL16" s="56"/>
      <c r="DM16" s="56">
        <v>1</v>
      </c>
      <c r="DN16" s="56"/>
      <c r="DO16" s="56"/>
      <c r="DP16" s="56">
        <v>1</v>
      </c>
      <c r="DQ16" s="56"/>
      <c r="DR16" s="56"/>
      <c r="DS16" s="56">
        <v>1</v>
      </c>
      <c r="DT16" s="56"/>
      <c r="DU16" s="56"/>
      <c r="DV16" s="56">
        <v>1</v>
      </c>
      <c r="DW16" s="56"/>
      <c r="DX16" s="56"/>
      <c r="DY16" s="56">
        <v>1</v>
      </c>
      <c r="DZ16" s="56"/>
      <c r="EA16" s="56"/>
      <c r="EB16" s="56">
        <v>1</v>
      </c>
      <c r="EC16" s="56"/>
      <c r="ED16" s="56"/>
      <c r="EE16" s="56">
        <v>1</v>
      </c>
      <c r="EF16" s="56"/>
      <c r="EG16" s="56"/>
      <c r="EH16" s="56"/>
      <c r="EI16" s="56">
        <v>1</v>
      </c>
      <c r="EJ16" s="56"/>
      <c r="EK16" s="56"/>
      <c r="EL16" s="56">
        <v>1</v>
      </c>
      <c r="EM16" s="56"/>
      <c r="EN16" s="56">
        <v>1</v>
      </c>
      <c r="EO16" s="56"/>
      <c r="EP16" s="56"/>
      <c r="EQ16" s="56">
        <v>1</v>
      </c>
      <c r="ER16" s="56"/>
      <c r="ES16" s="56"/>
      <c r="ET16" s="56">
        <v>1</v>
      </c>
      <c r="EU16" s="56"/>
      <c r="EV16" s="56"/>
      <c r="EW16" s="56">
        <v>1</v>
      </c>
      <c r="EX16" s="56"/>
      <c r="EY16" s="56"/>
      <c r="EZ16" s="56">
        <v>1</v>
      </c>
      <c r="FA16" s="56"/>
      <c r="FB16" s="56"/>
      <c r="FC16" s="56">
        <v>1</v>
      </c>
      <c r="FD16" s="56"/>
      <c r="FE16" s="56"/>
      <c r="FF16" s="56">
        <v>1</v>
      </c>
      <c r="FG16" s="56"/>
      <c r="FH16" s="56"/>
      <c r="FI16" s="56">
        <v>1</v>
      </c>
      <c r="FJ16" s="56"/>
      <c r="FK16" s="56"/>
      <c r="FL16" s="56">
        <v>1</v>
      </c>
      <c r="FM16" s="56"/>
      <c r="FN16" s="56"/>
      <c r="FO16" s="56">
        <v>1</v>
      </c>
      <c r="FP16" s="56"/>
      <c r="FQ16" s="56"/>
      <c r="FR16" s="56">
        <v>1</v>
      </c>
      <c r="FS16" s="56"/>
      <c r="FT16" s="56"/>
      <c r="FU16" s="56">
        <v>1</v>
      </c>
      <c r="FV16" s="56"/>
      <c r="FW16" s="56"/>
      <c r="FX16" s="56">
        <v>1</v>
      </c>
      <c r="FY16" s="56"/>
      <c r="FZ16" s="56"/>
      <c r="GA16" s="56">
        <v>1</v>
      </c>
      <c r="GB16" s="56"/>
      <c r="GC16" s="56"/>
      <c r="GD16" s="56">
        <v>1</v>
      </c>
      <c r="GE16" s="56"/>
      <c r="GF16" s="56"/>
      <c r="GG16" s="56"/>
      <c r="GH16" s="56">
        <v>1</v>
      </c>
      <c r="GI16" s="56"/>
      <c r="GJ16" s="56"/>
      <c r="GK16" s="56"/>
      <c r="GL16" s="56">
        <v>1</v>
      </c>
      <c r="GM16" s="56">
        <v>1</v>
      </c>
      <c r="GN16" s="56"/>
      <c r="GO16" s="56"/>
      <c r="GP16" s="56">
        <v>1</v>
      </c>
      <c r="GQ16" s="56"/>
      <c r="GR16" s="56"/>
      <c r="GS16" s="56">
        <v>1</v>
      </c>
      <c r="GT16" s="56"/>
      <c r="GU16" s="56"/>
      <c r="GV16" s="56">
        <v>1</v>
      </c>
      <c r="GW16" s="56"/>
      <c r="GX16" s="56"/>
      <c r="GY16" s="56">
        <v>1</v>
      </c>
      <c r="GZ16" s="56"/>
      <c r="HA16" s="56"/>
      <c r="HB16" s="56">
        <v>1</v>
      </c>
      <c r="HC16" s="56"/>
      <c r="HD16" s="56"/>
      <c r="HE16" s="56"/>
      <c r="HF16" s="56">
        <v>1</v>
      </c>
      <c r="HG16" s="56"/>
      <c r="HH16" s="56">
        <v>1</v>
      </c>
      <c r="HI16" s="56"/>
      <c r="HJ16" s="56"/>
      <c r="HK16" s="56">
        <v>1</v>
      </c>
      <c r="HL16" s="56"/>
      <c r="HM16" s="56"/>
      <c r="HN16" s="56">
        <v>1</v>
      </c>
      <c r="HO16" s="56"/>
      <c r="HP16" s="56"/>
      <c r="HQ16" s="56">
        <v>1</v>
      </c>
      <c r="HR16" s="56"/>
      <c r="HS16" s="56"/>
      <c r="HT16" s="56">
        <v>1</v>
      </c>
      <c r="HU16" s="56"/>
      <c r="HV16" s="56"/>
      <c r="HW16" s="56">
        <v>1</v>
      </c>
      <c r="HX16" s="56"/>
      <c r="HY16" s="56"/>
      <c r="HZ16" s="56">
        <v>1</v>
      </c>
      <c r="IA16" s="56"/>
      <c r="IB16" s="56"/>
      <c r="IC16" s="56">
        <v>1</v>
      </c>
      <c r="ID16" s="56"/>
      <c r="IE16" s="56"/>
      <c r="IF16" s="56">
        <v>1</v>
      </c>
      <c r="IG16" s="56"/>
      <c r="IH16" s="56"/>
      <c r="II16" s="56">
        <v>1</v>
      </c>
      <c r="IJ16" s="56"/>
      <c r="IK16" s="56"/>
      <c r="IL16" s="56">
        <v>1</v>
      </c>
      <c r="IM16" s="56"/>
      <c r="IN16" s="56"/>
      <c r="IO16" s="56">
        <v>1</v>
      </c>
      <c r="IP16" s="56"/>
      <c r="IQ16" s="56"/>
      <c r="IR16" s="56">
        <v>1</v>
      </c>
      <c r="IS16" s="56"/>
      <c r="IT16" s="56"/>
    </row>
    <row r="17" spans="1:254" ht="24.75" customHeight="1" thickBot="1" x14ac:dyDescent="0.3">
      <c r="A17" s="55">
        <v>9</v>
      </c>
      <c r="B17" s="33" t="s">
        <v>582</v>
      </c>
      <c r="C17" s="55">
        <v>1</v>
      </c>
      <c r="D17" s="55"/>
      <c r="E17" s="55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6"/>
      <c r="AB17" s="56">
        <v>1</v>
      </c>
      <c r="AC17" s="56"/>
      <c r="AD17" s="56"/>
      <c r="AE17" s="56"/>
      <c r="AF17" s="56">
        <v>1</v>
      </c>
      <c r="AG17" s="56"/>
      <c r="AH17" s="56"/>
      <c r="AI17" s="56">
        <v>1</v>
      </c>
      <c r="AJ17" s="56"/>
      <c r="AK17" s="56"/>
      <c r="AL17" s="56">
        <v>1</v>
      </c>
      <c r="AM17" s="56"/>
      <c r="AN17" s="56"/>
      <c r="AO17" s="56">
        <v>1</v>
      </c>
      <c r="AP17" s="56"/>
      <c r="AQ17" s="56"/>
      <c r="AR17" s="56">
        <v>1</v>
      </c>
      <c r="AS17" s="56"/>
      <c r="AT17" s="56"/>
      <c r="AU17" s="56">
        <v>1</v>
      </c>
      <c r="AV17" s="56"/>
      <c r="AW17" s="56"/>
      <c r="AX17" s="56">
        <v>1</v>
      </c>
      <c r="AY17" s="56"/>
      <c r="AZ17" s="56"/>
      <c r="BA17" s="56">
        <v>1</v>
      </c>
      <c r="BB17" s="56"/>
      <c r="BC17" s="56"/>
      <c r="BD17" s="56">
        <v>1</v>
      </c>
      <c r="BE17" s="56"/>
      <c r="BF17" s="56"/>
      <c r="BG17" s="56">
        <v>1</v>
      </c>
      <c r="BH17" s="56"/>
      <c r="BI17" s="56"/>
      <c r="BJ17" s="56">
        <v>1</v>
      </c>
      <c r="BK17" s="56"/>
      <c r="BL17" s="56"/>
      <c r="BM17" s="56">
        <v>1</v>
      </c>
      <c r="BN17" s="56"/>
      <c r="BO17" s="56"/>
      <c r="BP17" s="56">
        <v>1</v>
      </c>
      <c r="BQ17" s="56"/>
      <c r="BR17" s="56"/>
      <c r="BS17" s="56">
        <v>1</v>
      </c>
      <c r="BT17" s="56">
        <v>1</v>
      </c>
      <c r="BU17" s="56"/>
      <c r="BV17" s="56"/>
      <c r="BW17" s="56"/>
      <c r="BX17" s="56"/>
      <c r="BY17" s="56">
        <v>1</v>
      </c>
      <c r="BZ17" s="56"/>
      <c r="CA17" s="56"/>
      <c r="CB17" s="56">
        <v>1</v>
      </c>
      <c r="CC17" s="56"/>
      <c r="CD17" s="56"/>
      <c r="CE17" s="56">
        <v>1</v>
      </c>
      <c r="CF17" s="56"/>
      <c r="CG17" s="56"/>
      <c r="CH17" s="56">
        <v>1</v>
      </c>
      <c r="CI17" s="56">
        <v>1</v>
      </c>
      <c r="CJ17" s="56"/>
      <c r="CK17" s="56"/>
      <c r="CL17" s="56"/>
      <c r="CM17" s="56"/>
      <c r="CN17" s="56">
        <v>1</v>
      </c>
      <c r="CO17" s="56"/>
      <c r="CP17" s="56"/>
      <c r="CQ17" s="56">
        <v>1</v>
      </c>
      <c r="CR17" s="56"/>
      <c r="CS17" s="56"/>
      <c r="CT17" s="56">
        <v>1</v>
      </c>
      <c r="CU17" s="56">
        <v>1</v>
      </c>
      <c r="CV17" s="56"/>
      <c r="CW17" s="56"/>
      <c r="CX17" s="56"/>
      <c r="CY17" s="56"/>
      <c r="CZ17" s="56">
        <v>1</v>
      </c>
      <c r="DA17" s="56"/>
      <c r="DB17" s="56"/>
      <c r="DC17" s="56">
        <v>1</v>
      </c>
      <c r="DD17" s="56"/>
      <c r="DE17" s="56"/>
      <c r="DF17" s="56">
        <v>1</v>
      </c>
      <c r="DG17" s="56"/>
      <c r="DH17" s="56"/>
      <c r="DI17" s="56">
        <v>1</v>
      </c>
      <c r="DJ17" s="56"/>
      <c r="DK17" s="56"/>
      <c r="DL17" s="56">
        <v>1</v>
      </c>
      <c r="DM17" s="56"/>
      <c r="DN17" s="56"/>
      <c r="DO17" s="56">
        <v>1</v>
      </c>
      <c r="DP17" s="56"/>
      <c r="DQ17" s="56"/>
      <c r="DR17" s="56">
        <v>1</v>
      </c>
      <c r="DS17" s="56"/>
      <c r="DT17" s="56"/>
      <c r="DU17" s="56">
        <v>1</v>
      </c>
      <c r="DV17" s="56"/>
      <c r="DW17" s="56"/>
      <c r="DX17" s="56">
        <v>1</v>
      </c>
      <c r="DY17" s="56"/>
      <c r="DZ17" s="56"/>
      <c r="EA17" s="56">
        <v>1</v>
      </c>
      <c r="EB17" s="56"/>
      <c r="EC17" s="56"/>
      <c r="ED17" s="56">
        <v>1</v>
      </c>
      <c r="EE17" s="56"/>
      <c r="EF17" s="56"/>
      <c r="EG17" s="56">
        <v>1</v>
      </c>
      <c r="EH17" s="56"/>
      <c r="EI17" s="56"/>
      <c r="EJ17" s="56">
        <v>1</v>
      </c>
      <c r="EK17" s="56"/>
      <c r="EL17" s="56"/>
      <c r="EM17" s="56">
        <v>1</v>
      </c>
      <c r="EN17" s="56"/>
      <c r="EO17" s="56"/>
      <c r="EP17" s="56">
        <v>1</v>
      </c>
      <c r="EQ17" s="56"/>
      <c r="ER17" s="56"/>
      <c r="ES17" s="56">
        <v>1</v>
      </c>
      <c r="ET17" s="56"/>
      <c r="EU17" s="56"/>
      <c r="EV17" s="56">
        <v>1</v>
      </c>
      <c r="EW17" s="56"/>
      <c r="EX17" s="56"/>
      <c r="EY17" s="56">
        <v>1</v>
      </c>
      <c r="EZ17" s="56"/>
      <c r="FA17" s="56"/>
      <c r="FB17" s="56">
        <v>1</v>
      </c>
      <c r="FC17" s="56"/>
      <c r="FD17" s="56"/>
      <c r="FE17" s="56">
        <v>1</v>
      </c>
      <c r="FF17" s="56"/>
      <c r="FG17" s="56"/>
      <c r="FH17" s="56">
        <v>1</v>
      </c>
      <c r="FI17" s="56"/>
      <c r="FJ17" s="56"/>
      <c r="FK17" s="56">
        <v>1</v>
      </c>
      <c r="FL17" s="56"/>
      <c r="FM17" s="56"/>
      <c r="FN17" s="56">
        <v>1</v>
      </c>
      <c r="FO17" s="56"/>
      <c r="FP17" s="56"/>
      <c r="FQ17" s="56">
        <v>1</v>
      </c>
      <c r="FR17" s="56"/>
      <c r="FS17" s="56"/>
      <c r="FT17" s="56">
        <v>1</v>
      </c>
      <c r="FU17" s="56"/>
      <c r="FV17" s="56"/>
      <c r="FW17" s="56">
        <v>1</v>
      </c>
      <c r="FX17" s="56"/>
      <c r="FY17" s="56"/>
      <c r="FZ17" s="56">
        <v>1</v>
      </c>
      <c r="GA17" s="56"/>
      <c r="GB17" s="56"/>
      <c r="GC17" s="56">
        <v>1</v>
      </c>
      <c r="GD17" s="56"/>
      <c r="GE17" s="56"/>
      <c r="GF17" s="56">
        <v>1</v>
      </c>
      <c r="GG17" s="56">
        <v>1</v>
      </c>
      <c r="GH17" s="56"/>
      <c r="GI17" s="56"/>
      <c r="GJ17" s="56"/>
      <c r="GK17" s="56"/>
      <c r="GL17" s="56">
        <v>1</v>
      </c>
      <c r="GM17" s="56"/>
      <c r="GN17" s="56"/>
      <c r="GO17" s="56">
        <v>1</v>
      </c>
      <c r="GP17" s="56"/>
      <c r="GQ17" s="56"/>
      <c r="GR17" s="56">
        <v>1</v>
      </c>
      <c r="GS17" s="56"/>
      <c r="GT17" s="56"/>
      <c r="GU17" s="56">
        <v>1</v>
      </c>
      <c r="GV17" s="56"/>
      <c r="GW17" s="56"/>
      <c r="GX17" s="56">
        <v>1</v>
      </c>
      <c r="GY17" s="56"/>
      <c r="GZ17" s="56"/>
      <c r="HA17" s="56">
        <v>1</v>
      </c>
      <c r="HB17" s="56"/>
      <c r="HC17" s="56"/>
      <c r="HD17" s="56">
        <v>1</v>
      </c>
      <c r="HE17" s="56">
        <v>1</v>
      </c>
      <c r="HF17" s="56"/>
      <c r="HG17" s="56"/>
      <c r="HH17" s="56"/>
      <c r="HI17" s="56"/>
      <c r="HJ17" s="56">
        <v>1</v>
      </c>
      <c r="HK17" s="56"/>
      <c r="HL17" s="56"/>
      <c r="HM17" s="56">
        <v>1</v>
      </c>
      <c r="HN17" s="56"/>
      <c r="HO17" s="56"/>
      <c r="HP17" s="56">
        <v>1</v>
      </c>
      <c r="HQ17" s="56"/>
      <c r="HR17" s="56"/>
      <c r="HS17" s="56">
        <v>1</v>
      </c>
      <c r="HT17" s="56"/>
      <c r="HU17" s="56"/>
      <c r="HV17" s="56">
        <v>1</v>
      </c>
      <c r="HW17" s="56"/>
      <c r="HX17" s="56"/>
      <c r="HY17" s="56">
        <v>1</v>
      </c>
      <c r="HZ17" s="56"/>
      <c r="IA17" s="56"/>
      <c r="IB17" s="56">
        <v>1</v>
      </c>
      <c r="IC17" s="56"/>
      <c r="ID17" s="56">
        <v>1</v>
      </c>
      <c r="IE17" s="56"/>
      <c r="IF17" s="56"/>
      <c r="IG17" s="56"/>
      <c r="IH17" s="56">
        <v>1</v>
      </c>
      <c r="II17" s="56"/>
      <c r="IJ17" s="56"/>
      <c r="IK17" s="56">
        <v>1</v>
      </c>
      <c r="IL17" s="56"/>
      <c r="IM17" s="56"/>
      <c r="IN17" s="56">
        <v>1</v>
      </c>
      <c r="IO17" s="56"/>
      <c r="IP17" s="56"/>
      <c r="IQ17" s="56">
        <v>1</v>
      </c>
      <c r="IR17" s="56"/>
      <c r="IS17" s="56">
        <v>1</v>
      </c>
      <c r="IT17" s="56"/>
    </row>
    <row r="18" spans="1:254" ht="21.75" customHeight="1" thickBot="1" x14ac:dyDescent="0.3">
      <c r="A18" s="55">
        <v>10</v>
      </c>
      <c r="B18" s="36" t="s">
        <v>583</v>
      </c>
      <c r="C18" s="55">
        <v>1</v>
      </c>
      <c r="D18" s="55"/>
      <c r="E18" s="55"/>
      <c r="F18" s="55">
        <v>1</v>
      </c>
      <c r="G18" s="55"/>
      <c r="H18" s="55"/>
      <c r="I18" s="55">
        <v>1</v>
      </c>
      <c r="J18" s="55"/>
      <c r="K18" s="55"/>
      <c r="L18" s="55">
        <v>1</v>
      </c>
      <c r="M18" s="55"/>
      <c r="N18" s="55"/>
      <c r="O18" s="55">
        <v>1</v>
      </c>
      <c r="P18" s="55"/>
      <c r="Q18" s="55"/>
      <c r="R18" s="55">
        <v>1</v>
      </c>
      <c r="S18" s="55"/>
      <c r="T18" s="55"/>
      <c r="U18" s="55">
        <v>1</v>
      </c>
      <c r="V18" s="55"/>
      <c r="W18" s="55"/>
      <c r="X18" s="55">
        <v>1</v>
      </c>
      <c r="Y18" s="55"/>
      <c r="Z18" s="55"/>
      <c r="AA18" s="56"/>
      <c r="AB18" s="56">
        <v>1</v>
      </c>
      <c r="AC18" s="56"/>
      <c r="AD18" s="56"/>
      <c r="AE18" s="56"/>
      <c r="AF18" s="56"/>
      <c r="AG18" s="56"/>
      <c r="AH18" s="56"/>
      <c r="AI18" s="56"/>
      <c r="AJ18" s="56">
        <v>1</v>
      </c>
      <c r="AK18" s="56"/>
      <c r="AL18" s="56"/>
      <c r="AM18" s="56"/>
      <c r="AN18" s="56"/>
      <c r="AO18" s="56"/>
      <c r="AP18" s="56"/>
      <c r="AQ18" s="56"/>
      <c r="AR18" s="56"/>
      <c r="AS18" s="56">
        <v>1</v>
      </c>
      <c r="AT18" s="56"/>
      <c r="AU18" s="56"/>
      <c r="AV18" s="56"/>
      <c r="AW18" s="56"/>
      <c r="AX18" s="56"/>
      <c r="AY18" s="56"/>
      <c r="AZ18" s="56"/>
      <c r="BA18" s="56"/>
      <c r="BB18" s="56">
        <v>1</v>
      </c>
      <c r="BC18" s="56"/>
      <c r="BD18" s="56"/>
      <c r="BE18" s="56"/>
      <c r="BF18" s="56"/>
      <c r="BG18" s="56"/>
      <c r="BH18" s="56"/>
      <c r="BI18" s="56">
        <v>1</v>
      </c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/>
      <c r="BX18" s="56"/>
      <c r="BY18" s="56"/>
      <c r="BZ18" s="56"/>
      <c r="CA18" s="56">
        <v>1</v>
      </c>
      <c r="CB18" s="56"/>
      <c r="CC18" s="56">
        <v>1</v>
      </c>
      <c r="CD18" s="56"/>
      <c r="CE18" s="56"/>
      <c r="CF18" s="56"/>
      <c r="CG18" s="56">
        <v>1</v>
      </c>
      <c r="CH18" s="56"/>
      <c r="CI18" s="56">
        <v>1</v>
      </c>
      <c r="CJ18" s="56"/>
      <c r="CK18" s="56"/>
      <c r="CL18" s="56">
        <v>1</v>
      </c>
      <c r="CM18" s="56"/>
      <c r="CN18" s="56"/>
      <c r="CO18" s="56">
        <v>1</v>
      </c>
      <c r="CP18" s="56"/>
      <c r="CQ18" s="56"/>
      <c r="CR18" s="56">
        <v>1</v>
      </c>
      <c r="CS18" s="56"/>
      <c r="CT18" s="56"/>
      <c r="CU18" s="56"/>
      <c r="CV18" s="56">
        <v>1</v>
      </c>
      <c r="CW18" s="56"/>
      <c r="CX18" s="56">
        <v>1</v>
      </c>
      <c r="CY18" s="56"/>
      <c r="CZ18" s="56"/>
      <c r="DA18" s="56"/>
      <c r="DB18" s="56"/>
      <c r="DC18" s="56"/>
      <c r="DD18" s="56"/>
      <c r="DE18" s="56"/>
      <c r="DF18" s="56"/>
      <c r="DG18" s="56">
        <v>1</v>
      </c>
      <c r="DH18" s="56"/>
      <c r="DI18" s="56"/>
      <c r="DJ18" s="56"/>
      <c r="DK18" s="56"/>
      <c r="DL18" s="56"/>
      <c r="DM18" s="56"/>
      <c r="DN18" s="56"/>
      <c r="DO18" s="56"/>
      <c r="DP18" s="56">
        <v>1</v>
      </c>
      <c r="DQ18" s="56"/>
      <c r="DR18" s="56"/>
      <c r="DS18" s="56"/>
      <c r="DT18" s="56"/>
      <c r="DU18" s="56"/>
      <c r="DV18" s="56"/>
      <c r="DW18" s="56"/>
      <c r="DX18" s="56"/>
      <c r="DY18" s="56">
        <v>1</v>
      </c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>
        <v>1</v>
      </c>
      <c r="EK18" s="56"/>
      <c r="EL18" s="56"/>
      <c r="EM18" s="56">
        <v>1</v>
      </c>
      <c r="EN18" s="56">
        <v>1</v>
      </c>
      <c r="EO18" s="56"/>
      <c r="EP18" s="56"/>
      <c r="EQ18" s="56"/>
      <c r="ER18" s="56"/>
      <c r="ES18" s="56"/>
      <c r="ET18" s="56"/>
      <c r="EU18" s="56">
        <v>1</v>
      </c>
      <c r="EV18" s="56"/>
      <c r="EW18" s="56">
        <v>1</v>
      </c>
      <c r="EX18" s="56"/>
      <c r="EY18" s="56"/>
      <c r="EZ18" s="56">
        <v>1</v>
      </c>
      <c r="FA18" s="56"/>
      <c r="FB18" s="56"/>
      <c r="FC18" s="56">
        <v>1</v>
      </c>
      <c r="FD18" s="56"/>
      <c r="FE18" s="56"/>
      <c r="FF18" s="56">
        <v>1</v>
      </c>
      <c r="FG18" s="56"/>
      <c r="FH18" s="56"/>
      <c r="FI18" s="56"/>
      <c r="FJ18" s="56">
        <v>1</v>
      </c>
      <c r="FK18" s="56"/>
      <c r="FL18" s="56"/>
      <c r="FM18" s="56">
        <v>1</v>
      </c>
      <c r="FN18" s="56"/>
      <c r="FO18" s="56">
        <v>1</v>
      </c>
      <c r="FP18" s="56"/>
      <c r="FQ18" s="56"/>
      <c r="FR18" s="56"/>
      <c r="FS18" s="56"/>
      <c r="FT18" s="56"/>
      <c r="FU18" s="56"/>
      <c r="FV18" s="56"/>
      <c r="FW18" s="56"/>
      <c r="FX18" s="56">
        <v>1</v>
      </c>
      <c r="FY18" s="56"/>
      <c r="FZ18" s="56"/>
      <c r="GA18" s="56"/>
      <c r="GB18" s="56"/>
      <c r="GC18" s="56"/>
      <c r="GD18" s="56"/>
      <c r="GE18" s="56"/>
      <c r="GF18" s="56"/>
      <c r="GG18" s="56"/>
      <c r="GH18" s="56">
        <v>1</v>
      </c>
      <c r="GI18" s="56"/>
      <c r="GJ18" s="56"/>
      <c r="GK18" s="56">
        <v>1</v>
      </c>
      <c r="GL18" s="56"/>
      <c r="GM18" s="56">
        <v>1</v>
      </c>
      <c r="GN18" s="56"/>
      <c r="GO18" s="56"/>
      <c r="GP18" s="56"/>
      <c r="GQ18" s="56"/>
      <c r="GR18" s="56"/>
      <c r="GS18" s="56"/>
      <c r="GT18" s="56"/>
      <c r="GU18" s="56"/>
      <c r="GV18" s="56">
        <v>1</v>
      </c>
      <c r="GW18" s="56"/>
      <c r="GX18" s="56"/>
      <c r="GY18" s="56"/>
      <c r="GZ18" s="56"/>
      <c r="HA18" s="56"/>
      <c r="HB18" s="56"/>
      <c r="HC18" s="56"/>
      <c r="HD18" s="56"/>
      <c r="HE18" s="56"/>
      <c r="HF18" s="56">
        <v>1</v>
      </c>
      <c r="HG18" s="56"/>
      <c r="HH18" s="56">
        <v>1</v>
      </c>
      <c r="HI18" s="56"/>
      <c r="HJ18" s="56"/>
      <c r="HK18" s="56"/>
      <c r="HL18" s="56"/>
      <c r="HM18" s="56"/>
      <c r="HN18" s="56"/>
      <c r="HO18" s="56"/>
      <c r="HP18" s="56"/>
      <c r="HQ18" s="56">
        <v>1</v>
      </c>
      <c r="HR18" s="56"/>
      <c r="HS18" s="56"/>
      <c r="HT18" s="56"/>
      <c r="HU18" s="56"/>
      <c r="HV18" s="56"/>
      <c r="HW18" s="56"/>
      <c r="HX18" s="56"/>
      <c r="HY18" s="56"/>
      <c r="HZ18" s="56">
        <v>1</v>
      </c>
      <c r="IA18" s="56"/>
      <c r="IB18" s="56"/>
      <c r="IC18" s="56"/>
      <c r="ID18" s="56">
        <v>1</v>
      </c>
      <c r="IE18" s="56"/>
      <c r="IF18" s="56"/>
      <c r="IG18" s="56">
        <v>1</v>
      </c>
      <c r="IH18" s="56"/>
      <c r="II18" s="56">
        <v>1</v>
      </c>
      <c r="IJ18" s="56"/>
      <c r="IK18" s="56"/>
      <c r="IL18" s="56"/>
      <c r="IM18" s="56">
        <v>1</v>
      </c>
      <c r="IN18" s="56"/>
      <c r="IO18" s="56"/>
      <c r="IP18" s="56">
        <v>1</v>
      </c>
      <c r="IQ18" s="56"/>
      <c r="IR18" s="56">
        <v>1</v>
      </c>
      <c r="IS18" s="56"/>
      <c r="IT18" s="56"/>
    </row>
    <row r="19" spans="1:254" x14ac:dyDescent="0.25">
      <c r="A19" s="107" t="s">
        <v>48</v>
      </c>
      <c r="B19" s="108"/>
      <c r="C19" s="55">
        <f t="shared" ref="C19:BN19" si="0">SUM(C9:C18)</f>
        <v>6</v>
      </c>
      <c r="D19" s="55">
        <f t="shared" si="0"/>
        <v>3</v>
      </c>
      <c r="E19" s="55">
        <f t="shared" si="0"/>
        <v>1</v>
      </c>
      <c r="F19" s="55">
        <f t="shared" si="0"/>
        <v>8</v>
      </c>
      <c r="G19" s="55">
        <f t="shared" si="0"/>
        <v>2</v>
      </c>
      <c r="H19" s="55">
        <f t="shared" si="0"/>
        <v>0</v>
      </c>
      <c r="I19" s="55">
        <f t="shared" si="0"/>
        <v>8</v>
      </c>
      <c r="J19" s="55">
        <f t="shared" si="0"/>
        <v>2</v>
      </c>
      <c r="K19" s="55">
        <f t="shared" si="0"/>
        <v>0</v>
      </c>
      <c r="L19" s="55">
        <f t="shared" si="0"/>
        <v>8</v>
      </c>
      <c r="M19" s="55">
        <f t="shared" si="0"/>
        <v>2</v>
      </c>
      <c r="N19" s="55">
        <f t="shared" si="0"/>
        <v>0</v>
      </c>
      <c r="O19" s="55">
        <f t="shared" si="0"/>
        <v>6</v>
      </c>
      <c r="P19" s="55">
        <f t="shared" si="0"/>
        <v>3</v>
      </c>
      <c r="Q19" s="55">
        <f t="shared" si="0"/>
        <v>1</v>
      </c>
      <c r="R19" s="55">
        <f t="shared" si="0"/>
        <v>8</v>
      </c>
      <c r="S19" s="55">
        <f t="shared" si="0"/>
        <v>2</v>
      </c>
      <c r="T19" s="55">
        <f t="shared" si="0"/>
        <v>0</v>
      </c>
      <c r="U19" s="55">
        <f t="shared" si="0"/>
        <v>8</v>
      </c>
      <c r="V19" s="55">
        <f t="shared" si="0"/>
        <v>2</v>
      </c>
      <c r="W19" s="55">
        <f t="shared" si="0"/>
        <v>0</v>
      </c>
      <c r="X19" s="55">
        <f t="shared" si="0"/>
        <v>8</v>
      </c>
      <c r="Y19" s="55">
        <f t="shared" si="0"/>
        <v>2</v>
      </c>
      <c r="Z19" s="55">
        <f t="shared" si="0"/>
        <v>0</v>
      </c>
      <c r="AA19" s="55">
        <f t="shared" si="0"/>
        <v>5</v>
      </c>
      <c r="AB19" s="55">
        <f t="shared" si="0"/>
        <v>5</v>
      </c>
      <c r="AC19" s="55">
        <f t="shared" si="0"/>
        <v>0</v>
      </c>
      <c r="AD19" s="55">
        <f t="shared" si="0"/>
        <v>5</v>
      </c>
      <c r="AE19" s="55">
        <f t="shared" si="0"/>
        <v>3</v>
      </c>
      <c r="AF19" s="55">
        <f t="shared" si="0"/>
        <v>1</v>
      </c>
      <c r="AG19" s="55">
        <f t="shared" si="0"/>
        <v>5</v>
      </c>
      <c r="AH19" s="55">
        <f t="shared" si="0"/>
        <v>3</v>
      </c>
      <c r="AI19" s="55">
        <f t="shared" si="0"/>
        <v>1</v>
      </c>
      <c r="AJ19" s="55">
        <f t="shared" si="0"/>
        <v>4</v>
      </c>
      <c r="AK19" s="55">
        <f t="shared" si="0"/>
        <v>2</v>
      </c>
      <c r="AL19" s="55">
        <f t="shared" si="0"/>
        <v>4</v>
      </c>
      <c r="AM19" s="55">
        <f t="shared" si="0"/>
        <v>5</v>
      </c>
      <c r="AN19" s="55">
        <f t="shared" si="0"/>
        <v>3</v>
      </c>
      <c r="AO19" s="55">
        <f t="shared" si="0"/>
        <v>1</v>
      </c>
      <c r="AP19" s="55">
        <f t="shared" si="0"/>
        <v>5</v>
      </c>
      <c r="AQ19" s="55">
        <f t="shared" si="0"/>
        <v>3</v>
      </c>
      <c r="AR19" s="55">
        <f t="shared" si="0"/>
        <v>1</v>
      </c>
      <c r="AS19" s="55">
        <f t="shared" si="0"/>
        <v>4</v>
      </c>
      <c r="AT19" s="55">
        <f t="shared" si="0"/>
        <v>2</v>
      </c>
      <c r="AU19" s="55">
        <f t="shared" si="0"/>
        <v>4</v>
      </c>
      <c r="AV19" s="55">
        <f t="shared" si="0"/>
        <v>5</v>
      </c>
      <c r="AW19" s="55">
        <f t="shared" si="0"/>
        <v>3</v>
      </c>
      <c r="AX19" s="55">
        <f t="shared" si="0"/>
        <v>1</v>
      </c>
      <c r="AY19" s="55">
        <f t="shared" si="0"/>
        <v>5</v>
      </c>
      <c r="AZ19" s="55">
        <f t="shared" si="0"/>
        <v>3</v>
      </c>
      <c r="BA19" s="55">
        <f t="shared" si="0"/>
        <v>1</v>
      </c>
      <c r="BB19" s="55">
        <f t="shared" si="0"/>
        <v>4</v>
      </c>
      <c r="BC19" s="55">
        <f t="shared" si="0"/>
        <v>2</v>
      </c>
      <c r="BD19" s="55">
        <f t="shared" si="0"/>
        <v>4</v>
      </c>
      <c r="BE19" s="55">
        <f t="shared" si="0"/>
        <v>5</v>
      </c>
      <c r="BF19" s="55">
        <f t="shared" si="0"/>
        <v>3</v>
      </c>
      <c r="BG19" s="55">
        <f t="shared" si="0"/>
        <v>1</v>
      </c>
      <c r="BH19" s="55">
        <f t="shared" si="0"/>
        <v>5</v>
      </c>
      <c r="BI19" s="55">
        <f t="shared" si="0"/>
        <v>4</v>
      </c>
      <c r="BJ19" s="55">
        <f t="shared" si="0"/>
        <v>1</v>
      </c>
      <c r="BK19" s="55">
        <f t="shared" si="0"/>
        <v>6</v>
      </c>
      <c r="BL19" s="55">
        <f t="shared" si="0"/>
        <v>2</v>
      </c>
      <c r="BM19" s="55">
        <f t="shared" si="0"/>
        <v>2</v>
      </c>
      <c r="BN19" s="55">
        <f t="shared" si="0"/>
        <v>7</v>
      </c>
      <c r="BO19" s="55">
        <f t="shared" ref="BO19:DZ19" si="1">SUM(BO9:BO18)</f>
        <v>2</v>
      </c>
      <c r="BP19" s="55">
        <f t="shared" si="1"/>
        <v>1</v>
      </c>
      <c r="BQ19" s="55">
        <f t="shared" si="1"/>
        <v>6</v>
      </c>
      <c r="BR19" s="55">
        <f t="shared" si="1"/>
        <v>3</v>
      </c>
      <c r="BS19" s="55">
        <f t="shared" si="1"/>
        <v>1</v>
      </c>
      <c r="BT19" s="55">
        <f t="shared" si="1"/>
        <v>7</v>
      </c>
      <c r="BU19" s="55">
        <f t="shared" si="1"/>
        <v>2</v>
      </c>
      <c r="BV19" s="55">
        <f t="shared" si="1"/>
        <v>1</v>
      </c>
      <c r="BW19" s="55">
        <f t="shared" si="1"/>
        <v>5</v>
      </c>
      <c r="BX19" s="55">
        <f t="shared" si="1"/>
        <v>3</v>
      </c>
      <c r="BY19" s="55">
        <f t="shared" si="1"/>
        <v>1</v>
      </c>
      <c r="BZ19" s="55">
        <f t="shared" si="1"/>
        <v>5</v>
      </c>
      <c r="CA19" s="55">
        <f t="shared" si="1"/>
        <v>4</v>
      </c>
      <c r="CB19" s="55">
        <f t="shared" si="1"/>
        <v>1</v>
      </c>
      <c r="CC19" s="55">
        <f t="shared" si="1"/>
        <v>7</v>
      </c>
      <c r="CD19" s="55">
        <f t="shared" si="1"/>
        <v>2</v>
      </c>
      <c r="CE19" s="55">
        <f t="shared" si="1"/>
        <v>1</v>
      </c>
      <c r="CF19" s="55">
        <f t="shared" si="1"/>
        <v>5</v>
      </c>
      <c r="CG19" s="55">
        <f t="shared" si="1"/>
        <v>4</v>
      </c>
      <c r="CH19" s="55">
        <f t="shared" si="1"/>
        <v>1</v>
      </c>
      <c r="CI19" s="55">
        <f t="shared" si="1"/>
        <v>8</v>
      </c>
      <c r="CJ19" s="55">
        <f t="shared" si="1"/>
        <v>2</v>
      </c>
      <c r="CK19" s="55">
        <f t="shared" si="1"/>
        <v>0</v>
      </c>
      <c r="CL19" s="55">
        <f t="shared" si="1"/>
        <v>4</v>
      </c>
      <c r="CM19" s="55">
        <f t="shared" si="1"/>
        <v>2</v>
      </c>
      <c r="CN19" s="55">
        <f t="shared" si="1"/>
        <v>4</v>
      </c>
      <c r="CO19" s="55">
        <f t="shared" si="1"/>
        <v>6</v>
      </c>
      <c r="CP19" s="55">
        <f t="shared" si="1"/>
        <v>3</v>
      </c>
      <c r="CQ19" s="55">
        <f t="shared" si="1"/>
        <v>1</v>
      </c>
      <c r="CR19" s="55">
        <f t="shared" si="1"/>
        <v>6</v>
      </c>
      <c r="CS19" s="55">
        <f t="shared" si="1"/>
        <v>3</v>
      </c>
      <c r="CT19" s="55">
        <f t="shared" si="1"/>
        <v>1</v>
      </c>
      <c r="CU19" s="55">
        <f t="shared" si="1"/>
        <v>4</v>
      </c>
      <c r="CV19" s="55">
        <f t="shared" si="1"/>
        <v>6</v>
      </c>
      <c r="CW19" s="55">
        <f t="shared" si="1"/>
        <v>0</v>
      </c>
      <c r="CX19" s="55">
        <f t="shared" si="1"/>
        <v>4</v>
      </c>
      <c r="CY19" s="55">
        <f t="shared" si="1"/>
        <v>2</v>
      </c>
      <c r="CZ19" s="55">
        <f t="shared" si="1"/>
        <v>4</v>
      </c>
      <c r="DA19" s="55">
        <f t="shared" si="1"/>
        <v>5</v>
      </c>
      <c r="DB19" s="55">
        <f t="shared" si="1"/>
        <v>3</v>
      </c>
      <c r="DC19" s="55">
        <f t="shared" si="1"/>
        <v>1</v>
      </c>
      <c r="DD19" s="55">
        <f t="shared" si="1"/>
        <v>5</v>
      </c>
      <c r="DE19" s="55">
        <f t="shared" si="1"/>
        <v>3</v>
      </c>
      <c r="DF19" s="55">
        <f t="shared" si="1"/>
        <v>1</v>
      </c>
      <c r="DG19" s="55">
        <f t="shared" si="1"/>
        <v>4</v>
      </c>
      <c r="DH19" s="55">
        <f t="shared" si="1"/>
        <v>2</v>
      </c>
      <c r="DI19" s="55">
        <f t="shared" si="1"/>
        <v>4</v>
      </c>
      <c r="DJ19" s="55">
        <f t="shared" si="1"/>
        <v>5</v>
      </c>
      <c r="DK19" s="55">
        <f t="shared" si="1"/>
        <v>3</v>
      </c>
      <c r="DL19" s="55">
        <f t="shared" si="1"/>
        <v>1</v>
      </c>
      <c r="DM19" s="55">
        <f t="shared" si="1"/>
        <v>5</v>
      </c>
      <c r="DN19" s="55">
        <f t="shared" si="1"/>
        <v>3</v>
      </c>
      <c r="DO19" s="55">
        <f t="shared" si="1"/>
        <v>1</v>
      </c>
      <c r="DP19" s="55">
        <f t="shared" si="1"/>
        <v>4</v>
      </c>
      <c r="DQ19" s="55">
        <f t="shared" si="1"/>
        <v>2</v>
      </c>
      <c r="DR19" s="55">
        <f t="shared" si="1"/>
        <v>4</v>
      </c>
      <c r="DS19" s="55">
        <f t="shared" si="1"/>
        <v>5</v>
      </c>
      <c r="DT19" s="55">
        <f t="shared" si="1"/>
        <v>3</v>
      </c>
      <c r="DU19" s="55">
        <f t="shared" si="1"/>
        <v>1</v>
      </c>
      <c r="DV19" s="55">
        <f t="shared" si="1"/>
        <v>5</v>
      </c>
      <c r="DW19" s="55">
        <f t="shared" si="1"/>
        <v>3</v>
      </c>
      <c r="DX19" s="55">
        <f t="shared" si="1"/>
        <v>1</v>
      </c>
      <c r="DY19" s="55">
        <f t="shared" si="1"/>
        <v>4</v>
      </c>
      <c r="DZ19" s="55">
        <f t="shared" si="1"/>
        <v>2</v>
      </c>
      <c r="EA19" s="55">
        <f t="shared" ref="EA19:GL19" si="2">SUM(EA9:EA18)</f>
        <v>4</v>
      </c>
      <c r="EB19" s="55">
        <f t="shared" si="2"/>
        <v>5</v>
      </c>
      <c r="EC19" s="55">
        <f t="shared" si="2"/>
        <v>3</v>
      </c>
      <c r="ED19" s="55">
        <f t="shared" si="2"/>
        <v>1</v>
      </c>
      <c r="EE19" s="55">
        <f t="shared" si="2"/>
        <v>5</v>
      </c>
      <c r="EF19" s="55">
        <f t="shared" si="2"/>
        <v>3</v>
      </c>
      <c r="EG19" s="55">
        <f t="shared" si="2"/>
        <v>1</v>
      </c>
      <c r="EH19" s="55">
        <f t="shared" si="2"/>
        <v>2</v>
      </c>
      <c r="EI19" s="55">
        <f t="shared" si="2"/>
        <v>3</v>
      </c>
      <c r="EJ19" s="55">
        <f t="shared" si="2"/>
        <v>5</v>
      </c>
      <c r="EK19" s="55">
        <f t="shared" si="2"/>
        <v>2</v>
      </c>
      <c r="EL19" s="55">
        <f t="shared" si="2"/>
        <v>3</v>
      </c>
      <c r="EM19" s="55">
        <f t="shared" si="2"/>
        <v>5</v>
      </c>
      <c r="EN19" s="55">
        <f t="shared" si="2"/>
        <v>4</v>
      </c>
      <c r="EO19" s="55">
        <f t="shared" si="2"/>
        <v>2</v>
      </c>
      <c r="EP19" s="55">
        <f t="shared" si="2"/>
        <v>4</v>
      </c>
      <c r="EQ19" s="55">
        <f t="shared" si="2"/>
        <v>5</v>
      </c>
      <c r="ER19" s="55">
        <f t="shared" si="2"/>
        <v>3</v>
      </c>
      <c r="ES19" s="55">
        <f t="shared" si="2"/>
        <v>1</v>
      </c>
      <c r="ET19" s="55">
        <f t="shared" si="2"/>
        <v>5</v>
      </c>
      <c r="EU19" s="55">
        <f t="shared" si="2"/>
        <v>4</v>
      </c>
      <c r="EV19" s="55">
        <f t="shared" si="2"/>
        <v>1</v>
      </c>
      <c r="EW19" s="55">
        <f t="shared" si="2"/>
        <v>4</v>
      </c>
      <c r="EX19" s="55">
        <f t="shared" si="2"/>
        <v>2</v>
      </c>
      <c r="EY19" s="55">
        <f t="shared" si="2"/>
        <v>4</v>
      </c>
      <c r="EZ19" s="55">
        <f t="shared" si="2"/>
        <v>6</v>
      </c>
      <c r="FA19" s="55">
        <f t="shared" si="2"/>
        <v>3</v>
      </c>
      <c r="FB19" s="55">
        <f t="shared" si="2"/>
        <v>1</v>
      </c>
      <c r="FC19" s="55">
        <f t="shared" si="2"/>
        <v>6</v>
      </c>
      <c r="FD19" s="55">
        <f t="shared" si="2"/>
        <v>3</v>
      </c>
      <c r="FE19" s="55">
        <f t="shared" si="2"/>
        <v>1</v>
      </c>
      <c r="FF19" s="55">
        <f t="shared" si="2"/>
        <v>4</v>
      </c>
      <c r="FG19" s="55">
        <f t="shared" si="2"/>
        <v>2</v>
      </c>
      <c r="FH19" s="55">
        <f t="shared" si="2"/>
        <v>4</v>
      </c>
      <c r="FI19" s="55">
        <f t="shared" si="2"/>
        <v>5</v>
      </c>
      <c r="FJ19" s="55">
        <f t="shared" si="2"/>
        <v>4</v>
      </c>
      <c r="FK19" s="55">
        <f t="shared" si="2"/>
        <v>1</v>
      </c>
      <c r="FL19" s="55">
        <f t="shared" si="2"/>
        <v>5</v>
      </c>
      <c r="FM19" s="55">
        <f t="shared" si="2"/>
        <v>4</v>
      </c>
      <c r="FN19" s="55">
        <f t="shared" si="2"/>
        <v>1</v>
      </c>
      <c r="FO19" s="55">
        <f t="shared" si="2"/>
        <v>4</v>
      </c>
      <c r="FP19" s="55">
        <f t="shared" si="2"/>
        <v>2</v>
      </c>
      <c r="FQ19" s="55">
        <f t="shared" si="2"/>
        <v>4</v>
      </c>
      <c r="FR19" s="55">
        <f t="shared" si="2"/>
        <v>5</v>
      </c>
      <c r="FS19" s="55">
        <f t="shared" si="2"/>
        <v>3</v>
      </c>
      <c r="FT19" s="55">
        <f t="shared" si="2"/>
        <v>1</v>
      </c>
      <c r="FU19" s="55">
        <f t="shared" si="2"/>
        <v>5</v>
      </c>
      <c r="FV19" s="55">
        <f t="shared" si="2"/>
        <v>3</v>
      </c>
      <c r="FW19" s="55">
        <f t="shared" si="2"/>
        <v>1</v>
      </c>
      <c r="FX19" s="55">
        <f t="shared" si="2"/>
        <v>4</v>
      </c>
      <c r="FY19" s="55">
        <f t="shared" si="2"/>
        <v>2</v>
      </c>
      <c r="FZ19" s="55">
        <f t="shared" si="2"/>
        <v>4</v>
      </c>
      <c r="GA19" s="55">
        <f t="shared" si="2"/>
        <v>5</v>
      </c>
      <c r="GB19" s="55">
        <f t="shared" si="2"/>
        <v>3</v>
      </c>
      <c r="GC19" s="55">
        <f t="shared" si="2"/>
        <v>1</v>
      </c>
      <c r="GD19" s="55">
        <f t="shared" si="2"/>
        <v>5</v>
      </c>
      <c r="GE19" s="55">
        <f t="shared" si="2"/>
        <v>3</v>
      </c>
      <c r="GF19" s="55">
        <f t="shared" si="2"/>
        <v>1</v>
      </c>
      <c r="GG19" s="55">
        <f t="shared" si="2"/>
        <v>3</v>
      </c>
      <c r="GH19" s="55">
        <f t="shared" si="2"/>
        <v>5</v>
      </c>
      <c r="GI19" s="55">
        <f t="shared" si="2"/>
        <v>2</v>
      </c>
      <c r="GJ19" s="55">
        <f t="shared" si="2"/>
        <v>1</v>
      </c>
      <c r="GK19" s="55">
        <f t="shared" si="2"/>
        <v>4</v>
      </c>
      <c r="GL19" s="55">
        <f t="shared" si="2"/>
        <v>5</v>
      </c>
      <c r="GM19" s="55">
        <f t="shared" ref="GM19:IX19" si="3">SUM(GM9:GM18)</f>
        <v>4</v>
      </c>
      <c r="GN19" s="55">
        <f t="shared" si="3"/>
        <v>2</v>
      </c>
      <c r="GO19" s="55">
        <f t="shared" si="3"/>
        <v>4</v>
      </c>
      <c r="GP19" s="55">
        <f t="shared" si="3"/>
        <v>5</v>
      </c>
      <c r="GQ19" s="55">
        <f t="shared" si="3"/>
        <v>3</v>
      </c>
      <c r="GR19" s="55">
        <f t="shared" si="3"/>
        <v>1</v>
      </c>
      <c r="GS19" s="55">
        <f t="shared" si="3"/>
        <v>5</v>
      </c>
      <c r="GT19" s="55">
        <f t="shared" si="3"/>
        <v>3</v>
      </c>
      <c r="GU19" s="55">
        <f t="shared" si="3"/>
        <v>1</v>
      </c>
      <c r="GV19" s="55">
        <f t="shared" si="3"/>
        <v>4</v>
      </c>
      <c r="GW19" s="55">
        <f t="shared" si="3"/>
        <v>2</v>
      </c>
      <c r="GX19" s="55">
        <f t="shared" si="3"/>
        <v>4</v>
      </c>
      <c r="GY19" s="55">
        <f t="shared" si="3"/>
        <v>5</v>
      </c>
      <c r="GZ19" s="55">
        <f t="shared" si="3"/>
        <v>3</v>
      </c>
      <c r="HA19" s="55">
        <f t="shared" si="3"/>
        <v>1</v>
      </c>
      <c r="HB19" s="55">
        <f t="shared" si="3"/>
        <v>5</v>
      </c>
      <c r="HC19" s="55">
        <f t="shared" si="3"/>
        <v>3</v>
      </c>
      <c r="HD19" s="55">
        <f t="shared" si="3"/>
        <v>1</v>
      </c>
      <c r="HE19" s="55">
        <f t="shared" si="3"/>
        <v>3</v>
      </c>
      <c r="HF19" s="55">
        <f t="shared" si="3"/>
        <v>5</v>
      </c>
      <c r="HG19" s="55">
        <f t="shared" si="3"/>
        <v>2</v>
      </c>
      <c r="HH19" s="55">
        <f t="shared" si="3"/>
        <v>4</v>
      </c>
      <c r="HI19" s="55">
        <f t="shared" si="3"/>
        <v>2</v>
      </c>
      <c r="HJ19" s="55">
        <f t="shared" si="3"/>
        <v>4</v>
      </c>
      <c r="HK19" s="55">
        <f t="shared" si="3"/>
        <v>5</v>
      </c>
      <c r="HL19" s="55">
        <f t="shared" si="3"/>
        <v>3</v>
      </c>
      <c r="HM19" s="55">
        <f t="shared" si="3"/>
        <v>1</v>
      </c>
      <c r="HN19" s="55">
        <f t="shared" si="3"/>
        <v>5</v>
      </c>
      <c r="HO19" s="55">
        <f t="shared" si="3"/>
        <v>3</v>
      </c>
      <c r="HP19" s="55">
        <f t="shared" si="3"/>
        <v>1</v>
      </c>
      <c r="HQ19" s="55">
        <f t="shared" si="3"/>
        <v>4</v>
      </c>
      <c r="HR19" s="55">
        <f t="shared" si="3"/>
        <v>2</v>
      </c>
      <c r="HS19" s="55">
        <f t="shared" si="3"/>
        <v>4</v>
      </c>
      <c r="HT19" s="55">
        <f t="shared" si="3"/>
        <v>5</v>
      </c>
      <c r="HU19" s="55">
        <f t="shared" si="3"/>
        <v>3</v>
      </c>
      <c r="HV19" s="55">
        <f t="shared" si="3"/>
        <v>1</v>
      </c>
      <c r="HW19" s="55">
        <f t="shared" si="3"/>
        <v>5</v>
      </c>
      <c r="HX19" s="55">
        <f t="shared" si="3"/>
        <v>3</v>
      </c>
      <c r="HY19" s="55">
        <f t="shared" si="3"/>
        <v>1</v>
      </c>
      <c r="HZ19" s="55">
        <f t="shared" si="3"/>
        <v>4</v>
      </c>
      <c r="IA19" s="55">
        <f t="shared" si="3"/>
        <v>2</v>
      </c>
      <c r="IB19" s="55">
        <f t="shared" si="3"/>
        <v>4</v>
      </c>
      <c r="IC19" s="55">
        <f t="shared" si="3"/>
        <v>5</v>
      </c>
      <c r="ID19" s="55">
        <f t="shared" si="3"/>
        <v>5</v>
      </c>
      <c r="IE19" s="55">
        <f t="shared" si="3"/>
        <v>0</v>
      </c>
      <c r="IF19" s="55">
        <f t="shared" si="3"/>
        <v>5</v>
      </c>
      <c r="IG19" s="55">
        <f t="shared" si="3"/>
        <v>4</v>
      </c>
      <c r="IH19" s="55">
        <f t="shared" si="3"/>
        <v>1</v>
      </c>
      <c r="II19" s="55">
        <f t="shared" si="3"/>
        <v>6</v>
      </c>
      <c r="IJ19" s="55">
        <f t="shared" si="3"/>
        <v>3</v>
      </c>
      <c r="IK19" s="55">
        <f t="shared" si="3"/>
        <v>1</v>
      </c>
      <c r="IL19" s="55">
        <f t="shared" si="3"/>
        <v>6</v>
      </c>
      <c r="IM19" s="55">
        <f t="shared" si="3"/>
        <v>3</v>
      </c>
      <c r="IN19" s="55">
        <f t="shared" si="3"/>
        <v>1</v>
      </c>
      <c r="IO19" s="55">
        <f t="shared" si="3"/>
        <v>5</v>
      </c>
      <c r="IP19" s="55">
        <f t="shared" si="3"/>
        <v>4</v>
      </c>
      <c r="IQ19" s="55">
        <f t="shared" si="3"/>
        <v>1</v>
      </c>
      <c r="IR19" s="55">
        <f t="shared" si="3"/>
        <v>5</v>
      </c>
      <c r="IS19" s="55">
        <f t="shared" si="3"/>
        <v>5</v>
      </c>
      <c r="IT19" s="55">
        <f t="shared" si="3"/>
        <v>0</v>
      </c>
    </row>
    <row r="20" spans="1:254" ht="32.25" customHeight="1" x14ac:dyDescent="0.25">
      <c r="A20" s="109" t="s">
        <v>253</v>
      </c>
      <c r="B20" s="110"/>
      <c r="C20" s="62">
        <f t="shared" ref="C20:BN20" si="4">C19/21%</f>
        <v>28.571428571428573</v>
      </c>
      <c r="D20" s="62">
        <f t="shared" si="4"/>
        <v>14.285714285714286</v>
      </c>
      <c r="E20" s="62">
        <f t="shared" si="4"/>
        <v>4.7619047619047619</v>
      </c>
      <c r="F20" s="62">
        <f t="shared" si="4"/>
        <v>38.095238095238095</v>
      </c>
      <c r="G20" s="62">
        <f t="shared" si="4"/>
        <v>9.5238095238095237</v>
      </c>
      <c r="H20" s="62">
        <f t="shared" si="4"/>
        <v>0</v>
      </c>
      <c r="I20" s="62">
        <f t="shared" si="4"/>
        <v>38.095238095238095</v>
      </c>
      <c r="J20" s="62">
        <f t="shared" si="4"/>
        <v>9.5238095238095237</v>
      </c>
      <c r="K20" s="62">
        <f t="shared" si="4"/>
        <v>0</v>
      </c>
      <c r="L20" s="62">
        <f t="shared" si="4"/>
        <v>38.095238095238095</v>
      </c>
      <c r="M20" s="62">
        <f t="shared" si="4"/>
        <v>9.5238095238095237</v>
      </c>
      <c r="N20" s="62">
        <f t="shared" si="4"/>
        <v>0</v>
      </c>
      <c r="O20" s="62">
        <f t="shared" si="4"/>
        <v>28.571428571428573</v>
      </c>
      <c r="P20" s="62">
        <f t="shared" si="4"/>
        <v>14.285714285714286</v>
      </c>
      <c r="Q20" s="62">
        <f t="shared" si="4"/>
        <v>4.7619047619047619</v>
      </c>
      <c r="R20" s="62">
        <f t="shared" si="4"/>
        <v>38.095238095238095</v>
      </c>
      <c r="S20" s="62">
        <f t="shared" si="4"/>
        <v>9.5238095238095237</v>
      </c>
      <c r="T20" s="62">
        <f t="shared" si="4"/>
        <v>0</v>
      </c>
      <c r="U20" s="62">
        <f t="shared" si="4"/>
        <v>38.095238095238095</v>
      </c>
      <c r="V20" s="62">
        <f t="shared" si="4"/>
        <v>9.5238095238095237</v>
      </c>
      <c r="W20" s="62">
        <f t="shared" si="4"/>
        <v>0</v>
      </c>
      <c r="X20" s="62">
        <f t="shared" si="4"/>
        <v>38.095238095238095</v>
      </c>
      <c r="Y20" s="62">
        <f t="shared" si="4"/>
        <v>9.5238095238095237</v>
      </c>
      <c r="Z20" s="62">
        <f t="shared" si="4"/>
        <v>0</v>
      </c>
      <c r="AA20" s="62">
        <f t="shared" si="4"/>
        <v>23.80952380952381</v>
      </c>
      <c r="AB20" s="62">
        <f t="shared" si="4"/>
        <v>23.80952380952381</v>
      </c>
      <c r="AC20" s="62">
        <f t="shared" si="4"/>
        <v>0</v>
      </c>
      <c r="AD20" s="62">
        <f t="shared" si="4"/>
        <v>23.80952380952381</v>
      </c>
      <c r="AE20" s="62">
        <f t="shared" si="4"/>
        <v>14.285714285714286</v>
      </c>
      <c r="AF20" s="62">
        <f t="shared" si="4"/>
        <v>4.7619047619047619</v>
      </c>
      <c r="AG20" s="62">
        <f t="shared" si="4"/>
        <v>23.80952380952381</v>
      </c>
      <c r="AH20" s="62">
        <f t="shared" si="4"/>
        <v>14.285714285714286</v>
      </c>
      <c r="AI20" s="62">
        <f t="shared" si="4"/>
        <v>4.7619047619047619</v>
      </c>
      <c r="AJ20" s="62">
        <f t="shared" si="4"/>
        <v>19.047619047619047</v>
      </c>
      <c r="AK20" s="62">
        <f t="shared" si="4"/>
        <v>9.5238095238095237</v>
      </c>
      <c r="AL20" s="62">
        <f t="shared" si="4"/>
        <v>19.047619047619047</v>
      </c>
      <c r="AM20" s="62">
        <f t="shared" si="4"/>
        <v>23.80952380952381</v>
      </c>
      <c r="AN20" s="62">
        <f t="shared" si="4"/>
        <v>14.285714285714286</v>
      </c>
      <c r="AO20" s="62">
        <f t="shared" si="4"/>
        <v>4.7619047619047619</v>
      </c>
      <c r="AP20" s="62">
        <f t="shared" si="4"/>
        <v>23.80952380952381</v>
      </c>
      <c r="AQ20" s="62">
        <f t="shared" si="4"/>
        <v>14.285714285714286</v>
      </c>
      <c r="AR20" s="62">
        <f t="shared" si="4"/>
        <v>4.7619047619047619</v>
      </c>
      <c r="AS20" s="62">
        <f t="shared" si="4"/>
        <v>19.047619047619047</v>
      </c>
      <c r="AT20" s="62">
        <f t="shared" si="4"/>
        <v>9.5238095238095237</v>
      </c>
      <c r="AU20" s="62">
        <f t="shared" si="4"/>
        <v>19.047619047619047</v>
      </c>
      <c r="AV20" s="62">
        <f t="shared" si="4"/>
        <v>23.80952380952381</v>
      </c>
      <c r="AW20" s="62">
        <f t="shared" si="4"/>
        <v>14.285714285714286</v>
      </c>
      <c r="AX20" s="62">
        <f t="shared" si="4"/>
        <v>4.7619047619047619</v>
      </c>
      <c r="AY20" s="62">
        <f t="shared" si="4"/>
        <v>23.80952380952381</v>
      </c>
      <c r="AZ20" s="62">
        <f t="shared" si="4"/>
        <v>14.285714285714286</v>
      </c>
      <c r="BA20" s="62">
        <f t="shared" si="4"/>
        <v>4.7619047619047619</v>
      </c>
      <c r="BB20" s="62">
        <f t="shared" si="4"/>
        <v>19.047619047619047</v>
      </c>
      <c r="BC20" s="62">
        <f t="shared" si="4"/>
        <v>9.5238095238095237</v>
      </c>
      <c r="BD20" s="62">
        <f t="shared" si="4"/>
        <v>19.047619047619047</v>
      </c>
      <c r="BE20" s="62">
        <f t="shared" si="4"/>
        <v>23.80952380952381</v>
      </c>
      <c r="BF20" s="62">
        <f t="shared" si="4"/>
        <v>14.285714285714286</v>
      </c>
      <c r="BG20" s="62">
        <f t="shared" si="4"/>
        <v>4.7619047619047619</v>
      </c>
      <c r="BH20" s="62">
        <f t="shared" si="4"/>
        <v>23.80952380952381</v>
      </c>
      <c r="BI20" s="62">
        <f t="shared" si="4"/>
        <v>19.047619047619047</v>
      </c>
      <c r="BJ20" s="62">
        <f t="shared" si="4"/>
        <v>4.7619047619047619</v>
      </c>
      <c r="BK20" s="62">
        <f t="shared" si="4"/>
        <v>28.571428571428573</v>
      </c>
      <c r="BL20" s="62">
        <f t="shared" si="4"/>
        <v>9.5238095238095237</v>
      </c>
      <c r="BM20" s="62">
        <f t="shared" si="4"/>
        <v>9.5238095238095237</v>
      </c>
      <c r="BN20" s="62">
        <f t="shared" si="4"/>
        <v>33.333333333333336</v>
      </c>
      <c r="BO20" s="62">
        <f t="shared" ref="BO20:DZ20" si="5">BO19/21%</f>
        <v>9.5238095238095237</v>
      </c>
      <c r="BP20" s="62">
        <f t="shared" si="5"/>
        <v>4.7619047619047619</v>
      </c>
      <c r="BQ20" s="62">
        <f t="shared" si="5"/>
        <v>28.571428571428573</v>
      </c>
      <c r="BR20" s="62">
        <f t="shared" si="5"/>
        <v>14.285714285714286</v>
      </c>
      <c r="BS20" s="62">
        <f t="shared" si="5"/>
        <v>4.7619047619047619</v>
      </c>
      <c r="BT20" s="62">
        <f t="shared" si="5"/>
        <v>33.333333333333336</v>
      </c>
      <c r="BU20" s="62">
        <f t="shared" si="5"/>
        <v>9.5238095238095237</v>
      </c>
      <c r="BV20" s="62">
        <f t="shared" si="5"/>
        <v>4.7619047619047619</v>
      </c>
      <c r="BW20" s="62">
        <f t="shared" si="5"/>
        <v>23.80952380952381</v>
      </c>
      <c r="BX20" s="62">
        <f t="shared" si="5"/>
        <v>14.285714285714286</v>
      </c>
      <c r="BY20" s="62">
        <f t="shared" si="5"/>
        <v>4.7619047619047619</v>
      </c>
      <c r="BZ20" s="62">
        <f t="shared" si="5"/>
        <v>23.80952380952381</v>
      </c>
      <c r="CA20" s="62">
        <f t="shared" si="5"/>
        <v>19.047619047619047</v>
      </c>
      <c r="CB20" s="62">
        <f t="shared" si="5"/>
        <v>4.7619047619047619</v>
      </c>
      <c r="CC20" s="62">
        <f t="shared" si="5"/>
        <v>33.333333333333336</v>
      </c>
      <c r="CD20" s="62">
        <f t="shared" si="5"/>
        <v>9.5238095238095237</v>
      </c>
      <c r="CE20" s="62">
        <f t="shared" si="5"/>
        <v>4.7619047619047619</v>
      </c>
      <c r="CF20" s="62">
        <f t="shared" si="5"/>
        <v>23.80952380952381</v>
      </c>
      <c r="CG20" s="62">
        <f t="shared" si="5"/>
        <v>19.047619047619047</v>
      </c>
      <c r="CH20" s="62">
        <f t="shared" si="5"/>
        <v>4.7619047619047619</v>
      </c>
      <c r="CI20" s="62">
        <f t="shared" si="5"/>
        <v>38.095238095238095</v>
      </c>
      <c r="CJ20" s="62">
        <f t="shared" si="5"/>
        <v>9.5238095238095237</v>
      </c>
      <c r="CK20" s="62">
        <f t="shared" si="5"/>
        <v>0</v>
      </c>
      <c r="CL20" s="62">
        <f t="shared" si="5"/>
        <v>19.047619047619047</v>
      </c>
      <c r="CM20" s="62">
        <f t="shared" si="5"/>
        <v>9.5238095238095237</v>
      </c>
      <c r="CN20" s="62">
        <f t="shared" si="5"/>
        <v>19.047619047619047</v>
      </c>
      <c r="CO20" s="62">
        <f t="shared" si="5"/>
        <v>28.571428571428573</v>
      </c>
      <c r="CP20" s="62">
        <f t="shared" si="5"/>
        <v>14.285714285714286</v>
      </c>
      <c r="CQ20" s="62">
        <f t="shared" si="5"/>
        <v>4.7619047619047619</v>
      </c>
      <c r="CR20" s="62">
        <f t="shared" si="5"/>
        <v>28.571428571428573</v>
      </c>
      <c r="CS20" s="62">
        <f t="shared" si="5"/>
        <v>14.285714285714286</v>
      </c>
      <c r="CT20" s="62">
        <f t="shared" si="5"/>
        <v>4.7619047619047619</v>
      </c>
      <c r="CU20" s="62">
        <f t="shared" si="5"/>
        <v>19.047619047619047</v>
      </c>
      <c r="CV20" s="62">
        <f t="shared" si="5"/>
        <v>28.571428571428573</v>
      </c>
      <c r="CW20" s="62">
        <f t="shared" si="5"/>
        <v>0</v>
      </c>
      <c r="CX20" s="62">
        <f t="shared" si="5"/>
        <v>19.047619047619047</v>
      </c>
      <c r="CY20" s="62">
        <f t="shared" si="5"/>
        <v>9.5238095238095237</v>
      </c>
      <c r="CZ20" s="62">
        <f t="shared" si="5"/>
        <v>19.047619047619047</v>
      </c>
      <c r="DA20" s="62">
        <f t="shared" si="5"/>
        <v>23.80952380952381</v>
      </c>
      <c r="DB20" s="62">
        <f t="shared" si="5"/>
        <v>14.285714285714286</v>
      </c>
      <c r="DC20" s="62">
        <f t="shared" si="5"/>
        <v>4.7619047619047619</v>
      </c>
      <c r="DD20" s="62">
        <f t="shared" si="5"/>
        <v>23.80952380952381</v>
      </c>
      <c r="DE20" s="62">
        <f t="shared" si="5"/>
        <v>14.285714285714286</v>
      </c>
      <c r="DF20" s="62">
        <f t="shared" si="5"/>
        <v>4.7619047619047619</v>
      </c>
      <c r="DG20" s="62">
        <f t="shared" si="5"/>
        <v>19.047619047619047</v>
      </c>
      <c r="DH20" s="62">
        <f t="shared" si="5"/>
        <v>9.5238095238095237</v>
      </c>
      <c r="DI20" s="62">
        <f t="shared" si="5"/>
        <v>19.047619047619047</v>
      </c>
      <c r="DJ20" s="62">
        <f t="shared" si="5"/>
        <v>23.80952380952381</v>
      </c>
      <c r="DK20" s="62">
        <f t="shared" si="5"/>
        <v>14.285714285714286</v>
      </c>
      <c r="DL20" s="62">
        <f t="shared" si="5"/>
        <v>4.7619047619047619</v>
      </c>
      <c r="DM20" s="62">
        <f t="shared" si="5"/>
        <v>23.80952380952381</v>
      </c>
      <c r="DN20" s="62">
        <f t="shared" si="5"/>
        <v>14.285714285714286</v>
      </c>
      <c r="DO20" s="62">
        <f t="shared" si="5"/>
        <v>4.7619047619047619</v>
      </c>
      <c r="DP20" s="62">
        <f t="shared" si="5"/>
        <v>19.047619047619047</v>
      </c>
      <c r="DQ20" s="62">
        <f t="shared" si="5"/>
        <v>9.5238095238095237</v>
      </c>
      <c r="DR20" s="62">
        <f t="shared" si="5"/>
        <v>19.047619047619047</v>
      </c>
      <c r="DS20" s="62">
        <f t="shared" si="5"/>
        <v>23.80952380952381</v>
      </c>
      <c r="DT20" s="62">
        <f t="shared" si="5"/>
        <v>14.285714285714286</v>
      </c>
      <c r="DU20" s="62">
        <f t="shared" si="5"/>
        <v>4.7619047619047619</v>
      </c>
      <c r="DV20" s="62">
        <f t="shared" si="5"/>
        <v>23.80952380952381</v>
      </c>
      <c r="DW20" s="62">
        <f t="shared" si="5"/>
        <v>14.285714285714286</v>
      </c>
      <c r="DX20" s="62">
        <f t="shared" si="5"/>
        <v>4.7619047619047619</v>
      </c>
      <c r="DY20" s="62">
        <f t="shared" si="5"/>
        <v>19.047619047619047</v>
      </c>
      <c r="DZ20" s="62">
        <f t="shared" si="5"/>
        <v>9.5238095238095237</v>
      </c>
      <c r="EA20" s="62">
        <f t="shared" ref="EA20:FH20" si="6">EA19/21%</f>
        <v>19.047619047619047</v>
      </c>
      <c r="EB20" s="62">
        <f t="shared" si="6"/>
        <v>23.80952380952381</v>
      </c>
      <c r="EC20" s="62">
        <f t="shared" si="6"/>
        <v>14.285714285714286</v>
      </c>
      <c r="ED20" s="62">
        <f t="shared" si="6"/>
        <v>4.7619047619047619</v>
      </c>
      <c r="EE20" s="62">
        <f t="shared" si="6"/>
        <v>23.80952380952381</v>
      </c>
      <c r="EF20" s="62">
        <f t="shared" si="6"/>
        <v>14.285714285714286</v>
      </c>
      <c r="EG20" s="62">
        <f t="shared" si="6"/>
        <v>4.7619047619047619</v>
      </c>
      <c r="EH20" s="62">
        <f t="shared" si="6"/>
        <v>9.5238095238095237</v>
      </c>
      <c r="EI20" s="62">
        <f t="shared" si="6"/>
        <v>14.285714285714286</v>
      </c>
      <c r="EJ20" s="62">
        <f t="shared" si="6"/>
        <v>23.80952380952381</v>
      </c>
      <c r="EK20" s="62">
        <f t="shared" si="6"/>
        <v>9.5238095238095237</v>
      </c>
      <c r="EL20" s="62">
        <f t="shared" si="6"/>
        <v>14.285714285714286</v>
      </c>
      <c r="EM20" s="62">
        <f t="shared" si="6"/>
        <v>23.80952380952381</v>
      </c>
      <c r="EN20" s="62">
        <f t="shared" si="6"/>
        <v>19.047619047619047</v>
      </c>
      <c r="EO20" s="62">
        <f t="shared" si="6"/>
        <v>9.5238095238095237</v>
      </c>
      <c r="EP20" s="62">
        <f t="shared" si="6"/>
        <v>19.047619047619047</v>
      </c>
      <c r="EQ20" s="62">
        <f t="shared" si="6"/>
        <v>23.80952380952381</v>
      </c>
      <c r="ER20" s="62">
        <f t="shared" si="6"/>
        <v>14.285714285714286</v>
      </c>
      <c r="ES20" s="62">
        <f t="shared" si="6"/>
        <v>4.7619047619047619</v>
      </c>
      <c r="ET20" s="62">
        <f t="shared" si="6"/>
        <v>23.80952380952381</v>
      </c>
      <c r="EU20" s="62">
        <f t="shared" si="6"/>
        <v>19.047619047619047</v>
      </c>
      <c r="EV20" s="62">
        <f t="shared" si="6"/>
        <v>4.7619047619047619</v>
      </c>
      <c r="EW20" s="62">
        <f t="shared" si="6"/>
        <v>19.047619047619047</v>
      </c>
      <c r="EX20" s="62">
        <f t="shared" si="6"/>
        <v>9.5238095238095237</v>
      </c>
      <c r="EY20" s="62">
        <f t="shared" si="6"/>
        <v>19.047619047619047</v>
      </c>
      <c r="EZ20" s="62">
        <f t="shared" si="6"/>
        <v>28.571428571428573</v>
      </c>
      <c r="FA20" s="62">
        <f t="shared" si="6"/>
        <v>14.285714285714286</v>
      </c>
      <c r="FB20" s="62">
        <f t="shared" si="6"/>
        <v>4.7619047619047619</v>
      </c>
      <c r="FC20" s="62">
        <f t="shared" si="6"/>
        <v>28.571428571428573</v>
      </c>
      <c r="FD20" s="62">
        <f t="shared" si="6"/>
        <v>14.285714285714286</v>
      </c>
      <c r="FE20" s="62">
        <f t="shared" si="6"/>
        <v>4.7619047619047619</v>
      </c>
      <c r="FF20" s="62">
        <f t="shared" si="6"/>
        <v>19.047619047619047</v>
      </c>
      <c r="FG20" s="62">
        <f t="shared" si="6"/>
        <v>9.5238095238095237</v>
      </c>
      <c r="FH20" s="62">
        <f t="shared" si="6"/>
        <v>19.047619047619047</v>
      </c>
      <c r="FI20" s="62">
        <f t="shared" ref="FI20:FL20" si="7">FI19/25%</f>
        <v>20</v>
      </c>
      <c r="FJ20" s="62">
        <f t="shared" si="7"/>
        <v>16</v>
      </c>
      <c r="FK20" s="62">
        <f t="shared" si="7"/>
        <v>4</v>
      </c>
      <c r="FL20" s="62">
        <f t="shared" si="7"/>
        <v>20</v>
      </c>
      <c r="FM20" s="62">
        <f t="shared" ref="FM20:HX20" si="8">FM19/21%</f>
        <v>19.047619047619047</v>
      </c>
      <c r="FN20" s="62">
        <f t="shared" si="8"/>
        <v>4.7619047619047619</v>
      </c>
      <c r="FO20" s="62">
        <f t="shared" si="8"/>
        <v>19.047619047619047</v>
      </c>
      <c r="FP20" s="62">
        <f t="shared" si="8"/>
        <v>9.5238095238095237</v>
      </c>
      <c r="FQ20" s="62">
        <f t="shared" si="8"/>
        <v>19.047619047619047</v>
      </c>
      <c r="FR20" s="62">
        <f t="shared" si="8"/>
        <v>23.80952380952381</v>
      </c>
      <c r="FS20" s="62">
        <f t="shared" si="8"/>
        <v>14.285714285714286</v>
      </c>
      <c r="FT20" s="62">
        <f t="shared" si="8"/>
        <v>4.7619047619047619</v>
      </c>
      <c r="FU20" s="62">
        <f t="shared" si="8"/>
        <v>23.80952380952381</v>
      </c>
      <c r="FV20" s="62">
        <f t="shared" si="8"/>
        <v>14.285714285714286</v>
      </c>
      <c r="FW20" s="62">
        <f t="shared" si="8"/>
        <v>4.7619047619047619</v>
      </c>
      <c r="FX20" s="62">
        <f t="shared" si="8"/>
        <v>19.047619047619047</v>
      </c>
      <c r="FY20" s="62">
        <f t="shared" si="8"/>
        <v>9.5238095238095237</v>
      </c>
      <c r="FZ20" s="62">
        <f t="shared" si="8"/>
        <v>19.047619047619047</v>
      </c>
      <c r="GA20" s="62">
        <f t="shared" si="8"/>
        <v>23.80952380952381</v>
      </c>
      <c r="GB20" s="62">
        <f t="shared" si="8"/>
        <v>14.285714285714286</v>
      </c>
      <c r="GC20" s="62">
        <f t="shared" si="8"/>
        <v>4.7619047619047619</v>
      </c>
      <c r="GD20" s="62">
        <f t="shared" si="8"/>
        <v>23.80952380952381</v>
      </c>
      <c r="GE20" s="62">
        <f t="shared" si="8"/>
        <v>14.285714285714286</v>
      </c>
      <c r="GF20" s="62">
        <f t="shared" si="8"/>
        <v>4.7619047619047619</v>
      </c>
      <c r="GG20" s="62">
        <f t="shared" si="8"/>
        <v>14.285714285714286</v>
      </c>
      <c r="GH20" s="62">
        <f t="shared" si="8"/>
        <v>23.80952380952381</v>
      </c>
      <c r="GI20" s="62">
        <f t="shared" si="8"/>
        <v>9.5238095238095237</v>
      </c>
      <c r="GJ20" s="62">
        <f t="shared" si="8"/>
        <v>4.7619047619047619</v>
      </c>
      <c r="GK20" s="62">
        <f t="shared" si="8"/>
        <v>19.047619047619047</v>
      </c>
      <c r="GL20" s="62">
        <f t="shared" si="8"/>
        <v>23.80952380952381</v>
      </c>
      <c r="GM20" s="62">
        <f t="shared" si="8"/>
        <v>19.047619047619047</v>
      </c>
      <c r="GN20" s="62">
        <f t="shared" si="8"/>
        <v>9.5238095238095237</v>
      </c>
      <c r="GO20" s="62">
        <f t="shared" si="8"/>
        <v>19.047619047619047</v>
      </c>
      <c r="GP20" s="62">
        <f t="shared" si="8"/>
        <v>23.80952380952381</v>
      </c>
      <c r="GQ20" s="62">
        <f t="shared" si="8"/>
        <v>14.285714285714286</v>
      </c>
      <c r="GR20" s="62">
        <f t="shared" si="8"/>
        <v>4.7619047619047619</v>
      </c>
      <c r="GS20" s="62">
        <f t="shared" si="8"/>
        <v>23.80952380952381</v>
      </c>
      <c r="GT20" s="62">
        <f t="shared" si="8"/>
        <v>14.285714285714286</v>
      </c>
      <c r="GU20" s="62">
        <f t="shared" si="8"/>
        <v>4.7619047619047619</v>
      </c>
      <c r="GV20" s="62">
        <f t="shared" si="8"/>
        <v>19.047619047619047</v>
      </c>
      <c r="GW20" s="62">
        <f t="shared" si="8"/>
        <v>9.5238095238095237</v>
      </c>
      <c r="GX20" s="62">
        <f t="shared" si="8"/>
        <v>19.047619047619047</v>
      </c>
      <c r="GY20" s="62">
        <f t="shared" si="8"/>
        <v>23.80952380952381</v>
      </c>
      <c r="GZ20" s="62">
        <f t="shared" si="8"/>
        <v>14.285714285714286</v>
      </c>
      <c r="HA20" s="62">
        <f t="shared" si="8"/>
        <v>4.7619047619047619</v>
      </c>
      <c r="HB20" s="62">
        <f t="shared" si="8"/>
        <v>23.80952380952381</v>
      </c>
      <c r="HC20" s="62">
        <f t="shared" si="8"/>
        <v>14.285714285714286</v>
      </c>
      <c r="HD20" s="37">
        <f t="shared" si="8"/>
        <v>4.7619047619047619</v>
      </c>
      <c r="HE20" s="62">
        <f t="shared" si="8"/>
        <v>14.285714285714286</v>
      </c>
      <c r="HF20" s="62">
        <f t="shared" si="8"/>
        <v>23.80952380952381</v>
      </c>
      <c r="HG20" s="62">
        <f t="shared" si="8"/>
        <v>9.5238095238095237</v>
      </c>
      <c r="HH20" s="62">
        <f t="shared" si="8"/>
        <v>19.047619047619047</v>
      </c>
      <c r="HI20" s="62">
        <f t="shared" si="8"/>
        <v>9.5238095238095237</v>
      </c>
      <c r="HJ20" s="62">
        <f t="shared" si="8"/>
        <v>19.047619047619047</v>
      </c>
      <c r="HK20" s="62">
        <f t="shared" si="8"/>
        <v>23.80952380952381</v>
      </c>
      <c r="HL20" s="62">
        <f t="shared" si="8"/>
        <v>14.285714285714286</v>
      </c>
      <c r="HM20" s="62">
        <f t="shared" si="8"/>
        <v>4.7619047619047619</v>
      </c>
      <c r="HN20" s="62">
        <f t="shared" si="8"/>
        <v>23.80952380952381</v>
      </c>
      <c r="HO20" s="62">
        <f t="shared" si="8"/>
        <v>14.285714285714286</v>
      </c>
      <c r="HP20" s="62">
        <f t="shared" si="8"/>
        <v>4.7619047619047619</v>
      </c>
      <c r="HQ20" s="62">
        <f t="shared" si="8"/>
        <v>19.047619047619047</v>
      </c>
      <c r="HR20" s="62">
        <f t="shared" si="8"/>
        <v>9.5238095238095237</v>
      </c>
      <c r="HS20" s="62">
        <f t="shared" si="8"/>
        <v>19.047619047619047</v>
      </c>
      <c r="HT20" s="62">
        <f t="shared" si="8"/>
        <v>23.80952380952381</v>
      </c>
      <c r="HU20" s="62">
        <f t="shared" si="8"/>
        <v>14.285714285714286</v>
      </c>
      <c r="HV20" s="62">
        <f t="shared" si="8"/>
        <v>4.7619047619047619</v>
      </c>
      <c r="HW20" s="62">
        <f t="shared" si="8"/>
        <v>23.80952380952381</v>
      </c>
      <c r="HX20" s="62">
        <f t="shared" si="8"/>
        <v>14.285714285714286</v>
      </c>
      <c r="HY20" s="62">
        <f t="shared" ref="HY20:IT20" si="9">HY19/21%</f>
        <v>4.7619047619047619</v>
      </c>
      <c r="HZ20" s="62">
        <f t="shared" si="9"/>
        <v>19.047619047619047</v>
      </c>
      <c r="IA20" s="62">
        <f t="shared" si="9"/>
        <v>9.5238095238095237</v>
      </c>
      <c r="IB20" s="62">
        <f t="shared" si="9"/>
        <v>19.047619047619047</v>
      </c>
      <c r="IC20" s="62">
        <f t="shared" si="9"/>
        <v>23.80952380952381</v>
      </c>
      <c r="ID20" s="62">
        <f t="shared" si="9"/>
        <v>23.80952380952381</v>
      </c>
      <c r="IE20" s="62">
        <f t="shared" si="9"/>
        <v>0</v>
      </c>
      <c r="IF20" s="62">
        <f t="shared" si="9"/>
        <v>23.80952380952381</v>
      </c>
      <c r="IG20" s="62">
        <f t="shared" si="9"/>
        <v>19.047619047619047</v>
      </c>
      <c r="IH20" s="62">
        <f t="shared" si="9"/>
        <v>4.7619047619047619</v>
      </c>
      <c r="II20" s="62">
        <f t="shared" si="9"/>
        <v>28.571428571428573</v>
      </c>
      <c r="IJ20" s="62">
        <f t="shared" si="9"/>
        <v>14.285714285714286</v>
      </c>
      <c r="IK20" s="62">
        <f t="shared" si="9"/>
        <v>4.7619047619047619</v>
      </c>
      <c r="IL20" s="62">
        <f t="shared" si="9"/>
        <v>28.571428571428573</v>
      </c>
      <c r="IM20" s="62">
        <f t="shared" si="9"/>
        <v>14.285714285714286</v>
      </c>
      <c r="IN20" s="62">
        <f t="shared" si="9"/>
        <v>4.7619047619047619</v>
      </c>
      <c r="IO20" s="62">
        <f t="shared" si="9"/>
        <v>23.80952380952381</v>
      </c>
      <c r="IP20" s="62">
        <f t="shared" si="9"/>
        <v>19.047619047619047</v>
      </c>
      <c r="IQ20" s="62">
        <f t="shared" si="9"/>
        <v>4.7619047619047619</v>
      </c>
      <c r="IR20" s="62">
        <f t="shared" si="9"/>
        <v>23.80952380952381</v>
      </c>
      <c r="IS20" s="62">
        <f t="shared" si="9"/>
        <v>23.80952380952381</v>
      </c>
      <c r="IT20" s="62">
        <f t="shared" si="9"/>
        <v>0</v>
      </c>
    </row>
    <row r="21" spans="1:254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</row>
    <row r="22" spans="1:254" x14ac:dyDescent="0.25">
      <c r="A22" s="52"/>
      <c r="B22" s="66" t="s">
        <v>249</v>
      </c>
      <c r="C22" s="66"/>
      <c r="D22" s="66"/>
      <c r="E22" s="66"/>
      <c r="F22" s="15"/>
      <c r="G22" s="15"/>
      <c r="H22" s="15"/>
      <c r="I22" s="15"/>
      <c r="J22" s="15"/>
      <c r="K22" s="15"/>
      <c r="L22" s="15"/>
      <c r="M22" s="15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</row>
    <row r="23" spans="1:254" x14ac:dyDescent="0.25">
      <c r="A23" s="52"/>
      <c r="B23" s="14" t="s">
        <v>250</v>
      </c>
      <c r="C23" s="14" t="s">
        <v>244</v>
      </c>
      <c r="D23" s="19">
        <v>2</v>
      </c>
      <c r="E23" s="16">
        <f>(C20+F20+I20+L20+O20+R20+U20)/7</f>
        <v>35.374149659863953</v>
      </c>
      <c r="F23" s="15"/>
      <c r="G23" s="15"/>
      <c r="H23" s="15"/>
      <c r="I23" s="15"/>
      <c r="J23" s="15"/>
      <c r="K23" s="15"/>
      <c r="L23" s="15"/>
      <c r="M23" s="15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</row>
    <row r="24" spans="1:254" x14ac:dyDescent="0.25">
      <c r="A24" s="52"/>
      <c r="B24" s="14" t="s">
        <v>251</v>
      </c>
      <c r="C24" s="14" t="s">
        <v>244</v>
      </c>
      <c r="D24" s="19">
        <v>2</v>
      </c>
      <c r="E24" s="16">
        <f>(D20+G20+J20+M20+P20+S20+V20)/7</f>
        <v>10.884353741496598</v>
      </c>
      <c r="F24" s="15"/>
      <c r="G24" s="15"/>
      <c r="H24" s="15"/>
      <c r="I24" s="15"/>
      <c r="J24" s="15"/>
      <c r="K24" s="15"/>
      <c r="L24" s="15"/>
      <c r="M24" s="15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</row>
    <row r="25" spans="1:254" x14ac:dyDescent="0.25">
      <c r="A25" s="52"/>
      <c r="B25" s="14" t="s">
        <v>252</v>
      </c>
      <c r="C25" s="14" t="s">
        <v>244</v>
      </c>
      <c r="D25" s="19">
        <v>6</v>
      </c>
      <c r="E25" s="16">
        <f>(E20+H20+K20+N20+Q20+T20+W20)/7</f>
        <v>1.3605442176870748</v>
      </c>
      <c r="F25" s="15"/>
      <c r="G25" s="15"/>
      <c r="H25" s="15"/>
      <c r="I25" s="15"/>
      <c r="J25" s="15"/>
      <c r="K25" s="15"/>
      <c r="L25" s="15"/>
      <c r="M25" s="15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</row>
    <row r="26" spans="1:254" x14ac:dyDescent="0.25">
      <c r="A26" s="52"/>
      <c r="B26" s="14"/>
      <c r="C26" s="22"/>
      <c r="D26" s="23">
        <v>10</v>
      </c>
      <c r="E26" s="23">
        <v>100</v>
      </c>
      <c r="F26" s="15"/>
      <c r="G26" s="15"/>
      <c r="H26" s="15"/>
      <c r="I26" s="15"/>
      <c r="J26" s="15"/>
      <c r="K26" s="15"/>
      <c r="L26" s="15"/>
      <c r="M26" s="15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</row>
    <row r="27" spans="1:254" x14ac:dyDescent="0.25">
      <c r="A27" s="52"/>
      <c r="B27" s="14"/>
      <c r="C27" s="14"/>
      <c r="D27" s="88" t="s">
        <v>18</v>
      </c>
      <c r="E27" s="89"/>
      <c r="F27" s="90" t="s">
        <v>3</v>
      </c>
      <c r="G27" s="91"/>
      <c r="H27" s="92" t="s">
        <v>154</v>
      </c>
      <c r="I27" s="93"/>
      <c r="J27" s="92" t="s">
        <v>49</v>
      </c>
      <c r="K27" s="93"/>
      <c r="L27" s="15"/>
      <c r="M27" s="15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</row>
    <row r="28" spans="1:254" x14ac:dyDescent="0.25">
      <c r="A28" s="52"/>
      <c r="B28" s="14" t="s">
        <v>250</v>
      </c>
      <c r="C28" s="14" t="s">
        <v>245</v>
      </c>
      <c r="D28" s="19">
        <v>2</v>
      </c>
      <c r="E28" s="16">
        <f>(X20+AA20+AD20+AG20+AJ20+AM20+AP20)/7</f>
        <v>25.170068027210885</v>
      </c>
      <c r="F28" s="19">
        <v>2</v>
      </c>
      <c r="G28" s="16">
        <f>(AS20+AV20+AY20+BB20+BE20+BH20+BK20)/7</f>
        <v>23.129251700680275</v>
      </c>
      <c r="H28" s="19">
        <v>2</v>
      </c>
      <c r="I28" s="16">
        <f>(BN20+BQ20+BT20+BW20+BZ20+CC20+CF20)/7</f>
        <v>28.571428571428573</v>
      </c>
      <c r="J28" s="19">
        <v>2</v>
      </c>
      <c r="K28" s="16">
        <f>(CI20+CL20+CO20+CR20+CU20+CX20+DA20)/7</f>
        <v>25.170068027210878</v>
      </c>
      <c r="L28" s="15"/>
      <c r="M28" s="15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</row>
    <row r="29" spans="1:254" x14ac:dyDescent="0.25">
      <c r="A29" s="52"/>
      <c r="B29" s="14" t="s">
        <v>251</v>
      </c>
      <c r="C29" s="14" t="s">
        <v>245</v>
      </c>
      <c r="D29" s="19">
        <v>4</v>
      </c>
      <c r="E29" s="16">
        <f>(Y20+AB20+AE20+AH20+AK20+AN20+AQ20)/7</f>
        <v>14.285714285714288</v>
      </c>
      <c r="F29" s="19">
        <v>4</v>
      </c>
      <c r="G29" s="16">
        <f>(AT20+AW20+AZ20+BC20+BF20+BI20+BL20)/7</f>
        <v>12.92517006802721</v>
      </c>
      <c r="H29" s="19">
        <v>4</v>
      </c>
      <c r="I29" s="16">
        <f>(BO20+BR20+BU20+BX20+CA20+CD20+CG20)/7</f>
        <v>13.605442176870749</v>
      </c>
      <c r="J29" s="19">
        <v>4</v>
      </c>
      <c r="K29" s="16">
        <f>(CJ20+CM20+CP20+CS20+CV20+CY20+DB20)/7</f>
        <v>14.285714285714286</v>
      </c>
      <c r="L29" s="15"/>
      <c r="M29" s="15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</row>
    <row r="30" spans="1:254" x14ac:dyDescent="0.25">
      <c r="A30" s="52"/>
      <c r="B30" s="14" t="s">
        <v>252</v>
      </c>
      <c r="C30" s="14" t="s">
        <v>245</v>
      </c>
      <c r="D30" s="19">
        <v>4</v>
      </c>
      <c r="E30" s="16">
        <f>(Z20+AC20+AF20+AI20+AL20+AO20+AR20)/7</f>
        <v>5.4421768707482983</v>
      </c>
      <c r="F30" s="19">
        <v>4</v>
      </c>
      <c r="G30" s="16">
        <f>(AU20+AX20+BA20+BD20+BG20+BJ20+BM20)/7</f>
        <v>9.5238095238095219</v>
      </c>
      <c r="H30" s="19">
        <v>4</v>
      </c>
      <c r="I30" s="16">
        <f>(BP20+BS20+BV20+BY20+CB20+CE20+CH20)/7</f>
        <v>4.7619047619047619</v>
      </c>
      <c r="J30" s="19">
        <v>4</v>
      </c>
      <c r="K30" s="16">
        <f>(CK20+CN20+CQ20+CT20+CW20+CZ20+DC20)/7</f>
        <v>7.482993197278911</v>
      </c>
      <c r="L30" s="15"/>
      <c r="M30" s="15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</row>
    <row r="31" spans="1:254" x14ac:dyDescent="0.25">
      <c r="A31" s="52"/>
      <c r="B31" s="14"/>
      <c r="C31" s="14"/>
      <c r="D31" s="18">
        <v>10</v>
      </c>
      <c r="E31" s="18">
        <v>100</v>
      </c>
      <c r="F31" s="18">
        <v>10</v>
      </c>
      <c r="G31" s="17">
        <v>100</v>
      </c>
      <c r="H31" s="18">
        <v>10</v>
      </c>
      <c r="I31" s="17">
        <v>100</v>
      </c>
      <c r="J31" s="18">
        <v>10</v>
      </c>
      <c r="K31" s="17">
        <v>100</v>
      </c>
      <c r="L31" s="15"/>
      <c r="M31" s="15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</row>
    <row r="32" spans="1:254" x14ac:dyDescent="0.25">
      <c r="A32" s="52"/>
      <c r="B32" s="14" t="s">
        <v>250</v>
      </c>
      <c r="C32" s="14" t="s">
        <v>246</v>
      </c>
      <c r="D32" s="19">
        <v>2</v>
      </c>
      <c r="E32" s="16">
        <f>(DD20+DG20+DJ20+DM20+DP20+DS20+DV20)/7</f>
        <v>22.448979591836739</v>
      </c>
      <c r="F32" s="15"/>
      <c r="G32" s="15"/>
      <c r="H32" s="15"/>
      <c r="I32" s="15"/>
      <c r="J32" s="15"/>
      <c r="K32" s="15"/>
      <c r="L32" s="15"/>
      <c r="M32" s="15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</row>
    <row r="33" spans="1:254" x14ac:dyDescent="0.25">
      <c r="A33" s="52"/>
      <c r="B33" s="14" t="s">
        <v>251</v>
      </c>
      <c r="C33" s="14" t="s">
        <v>246</v>
      </c>
      <c r="D33" s="19">
        <v>4</v>
      </c>
      <c r="E33" s="16">
        <f>(DE20+DH20+DK20+DN20+DQ20+DT20+DW20)/7</f>
        <v>12.925170068027212</v>
      </c>
      <c r="F33" s="15"/>
      <c r="G33" s="15"/>
      <c r="H33" s="15"/>
      <c r="I33" s="15"/>
      <c r="J33" s="15"/>
      <c r="K33" s="15"/>
      <c r="L33" s="15"/>
      <c r="M33" s="15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</row>
    <row r="34" spans="1:254" x14ac:dyDescent="0.25">
      <c r="A34" s="52"/>
      <c r="B34" s="14" t="s">
        <v>252</v>
      </c>
      <c r="C34" s="14" t="s">
        <v>246</v>
      </c>
      <c r="D34" s="19">
        <v>4</v>
      </c>
      <c r="E34" s="16">
        <f>(DF20+DI20+DL20+DO20+DR20+DU20+DX20)/7</f>
        <v>8.8435374149659847</v>
      </c>
      <c r="F34" s="15"/>
      <c r="G34" s="15"/>
      <c r="H34" s="15"/>
      <c r="I34" s="15"/>
      <c r="J34" s="15"/>
      <c r="K34" s="15"/>
      <c r="L34" s="15"/>
      <c r="M34" s="15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</row>
    <row r="35" spans="1:254" x14ac:dyDescent="0.25">
      <c r="A35" s="52"/>
      <c r="B35" s="14"/>
      <c r="C35" s="22"/>
      <c r="D35" s="18">
        <v>10</v>
      </c>
      <c r="E35" s="23">
        <v>100</v>
      </c>
      <c r="F35" s="15"/>
      <c r="G35" s="15"/>
      <c r="H35" s="15"/>
      <c r="I35" s="15"/>
      <c r="J35" s="15"/>
      <c r="K35" s="15"/>
      <c r="L35" s="15"/>
      <c r="M35" s="15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</row>
    <row r="36" spans="1:254" x14ac:dyDescent="0.25">
      <c r="A36" s="52"/>
      <c r="B36" s="14"/>
      <c r="C36" s="14"/>
      <c r="D36" s="103" t="s">
        <v>33</v>
      </c>
      <c r="E36" s="103"/>
      <c r="F36" s="104" t="s">
        <v>25</v>
      </c>
      <c r="G36" s="105"/>
      <c r="H36" s="92" t="s">
        <v>34</v>
      </c>
      <c r="I36" s="93"/>
      <c r="J36" s="106" t="s">
        <v>35</v>
      </c>
      <c r="K36" s="106"/>
      <c r="L36" s="106" t="s">
        <v>26</v>
      </c>
      <c r="M36" s="106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</row>
    <row r="37" spans="1:254" x14ac:dyDescent="0.25">
      <c r="A37" s="52"/>
      <c r="B37" s="14" t="s">
        <v>250</v>
      </c>
      <c r="C37" s="14" t="s">
        <v>247</v>
      </c>
      <c r="D37" s="19">
        <v>2</v>
      </c>
      <c r="E37" s="16">
        <f>(DY20+EB20+EE20+EH20+EK20+EN20+EQ20)/7</f>
        <v>18.367346938775508</v>
      </c>
      <c r="F37" s="19">
        <v>2</v>
      </c>
      <c r="G37" s="16">
        <f>(ET20+EW20+EZ20+FC20+FF20+FI20+FL20)/7</f>
        <v>22.721088435374149</v>
      </c>
      <c r="H37" s="19">
        <v>2</v>
      </c>
      <c r="I37" s="16">
        <f>(FO20+FR20+FU20+FX20+GA20+GD20+GG20)/7</f>
        <v>21.088435374149661</v>
      </c>
      <c r="J37" s="19">
        <v>2</v>
      </c>
      <c r="K37" s="16">
        <f>(GJ20+GM20+GP20+GS20+GV20+GY20+HB20)/7</f>
        <v>19.727891156462587</v>
      </c>
      <c r="L37" s="19">
        <v>2</v>
      </c>
      <c r="M37" s="16">
        <f>(HE20+HH20+HK20+HN20+HQ20+HT20+HW20)/7</f>
        <v>21.088435374149665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</row>
    <row r="38" spans="1:254" x14ac:dyDescent="0.25">
      <c r="A38" s="52"/>
      <c r="B38" s="14" t="s">
        <v>251</v>
      </c>
      <c r="C38" s="14" t="s">
        <v>247</v>
      </c>
      <c r="D38" s="19">
        <v>4</v>
      </c>
      <c r="E38" s="16">
        <f>(DZ20+EC20+EF20+EI20+EL20+EO20+ER20)/7</f>
        <v>12.925170068027212</v>
      </c>
      <c r="F38" s="19">
        <v>4</v>
      </c>
      <c r="G38" s="16">
        <f>(EU20+EX20+FA20+FD20+FG20+FJ20+FM20)/7</f>
        <v>14.530612244897958</v>
      </c>
      <c r="H38" s="19">
        <v>4</v>
      </c>
      <c r="I38" s="16">
        <f>(FP20+FS20+FV20+FY20+GB20+GE20+GH20)/7</f>
        <v>14.285714285714286</v>
      </c>
      <c r="J38" s="19">
        <v>4</v>
      </c>
      <c r="K38" s="16">
        <f>(GK20+GN20+GQ20+GT20+GW20+GZ20+HC20)/7</f>
        <v>13.605442176870749</v>
      </c>
      <c r="L38" s="19">
        <v>4</v>
      </c>
      <c r="M38" s="16">
        <f>(HF20+HI20+HL20+HO20+HR20+HU20+HX20)/7</f>
        <v>14.285714285714288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</row>
    <row r="39" spans="1:254" x14ac:dyDescent="0.25">
      <c r="A39" s="52"/>
      <c r="B39" s="14" t="s">
        <v>252</v>
      </c>
      <c r="C39" s="14" t="s">
        <v>247</v>
      </c>
      <c r="D39" s="19">
        <v>4</v>
      </c>
      <c r="E39" s="16">
        <f>(EA20+ED20+EG20+EJ20+EM20+EP20+ES20)/7</f>
        <v>14.285714285714286</v>
      </c>
      <c r="F39" s="19">
        <v>4</v>
      </c>
      <c r="G39" s="16">
        <f>(EV20+EY20+FB20+FE20+FH20+FK20+FN20)/7</f>
        <v>8.7346938775510203</v>
      </c>
      <c r="H39" s="19">
        <v>4</v>
      </c>
      <c r="I39" s="16">
        <f>(FQ20+FT20+FW20+FZ20+GC20+GF20+GI20)/7</f>
        <v>9.5238095238095219</v>
      </c>
      <c r="J39" s="19">
        <v>4</v>
      </c>
      <c r="K39" s="16">
        <f>(GL20+GO20+GR20+GU20+GX20+HA20+HD20)/7</f>
        <v>11.564625850340136</v>
      </c>
      <c r="L39" s="19">
        <v>4</v>
      </c>
      <c r="M39" s="16">
        <f>(HG20+HJ20+HM20+HP20+HS20+HV20+HY20)/7</f>
        <v>9.5238095238095219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</row>
    <row r="40" spans="1:254" x14ac:dyDescent="0.25">
      <c r="A40" s="52"/>
      <c r="B40" s="14"/>
      <c r="C40" s="14"/>
      <c r="D40" s="18">
        <v>10</v>
      </c>
      <c r="E40" s="18">
        <v>100</v>
      </c>
      <c r="F40" s="18">
        <v>10</v>
      </c>
      <c r="G40" s="17">
        <v>100</v>
      </c>
      <c r="H40" s="18">
        <v>10</v>
      </c>
      <c r="I40" s="17">
        <v>100</v>
      </c>
      <c r="J40" s="18">
        <v>10</v>
      </c>
      <c r="K40" s="17">
        <v>100</v>
      </c>
      <c r="L40" s="18">
        <v>10</v>
      </c>
      <c r="M40" s="17">
        <v>100</v>
      </c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</row>
    <row r="41" spans="1:254" x14ac:dyDescent="0.25">
      <c r="A41" s="52"/>
      <c r="B41" s="14" t="s">
        <v>250</v>
      </c>
      <c r="C41" s="14" t="s">
        <v>248</v>
      </c>
      <c r="D41" s="19">
        <v>2</v>
      </c>
      <c r="E41" s="16">
        <f>(HZ20+IC20+IF20+II20+IL20+IO20+IR20)/7</f>
        <v>24.489795918367349</v>
      </c>
      <c r="F41" s="15"/>
      <c r="G41" s="15"/>
      <c r="H41" s="15"/>
      <c r="I41" s="15"/>
      <c r="J41" s="15"/>
      <c r="K41" s="15"/>
      <c r="L41" s="15"/>
      <c r="M41" s="15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  <c r="IJ41" s="52"/>
      <c r="IK41" s="52"/>
      <c r="IL41" s="52"/>
      <c r="IM41" s="52"/>
      <c r="IN41" s="52"/>
      <c r="IO41" s="52"/>
      <c r="IP41" s="52"/>
      <c r="IQ41" s="52"/>
      <c r="IR41" s="52"/>
      <c r="IS41" s="52"/>
      <c r="IT41" s="52"/>
    </row>
    <row r="42" spans="1:254" x14ac:dyDescent="0.25">
      <c r="A42" s="52"/>
      <c r="B42" s="14" t="s">
        <v>251</v>
      </c>
      <c r="C42" s="14" t="s">
        <v>248</v>
      </c>
      <c r="D42" s="19">
        <v>4</v>
      </c>
      <c r="E42" s="16">
        <f>(IA20+ID20+IG20+IJ20+IM20+IP20+IS20)/7</f>
        <v>17.687074829931976</v>
      </c>
      <c r="F42" s="15"/>
      <c r="G42" s="15"/>
      <c r="H42" s="15"/>
      <c r="I42" s="15"/>
      <c r="J42" s="15"/>
      <c r="K42" s="15"/>
      <c r="L42" s="15"/>
      <c r="M42" s="15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52"/>
      <c r="IF42" s="52"/>
      <c r="IG42" s="52"/>
      <c r="IH42" s="52"/>
      <c r="II42" s="52"/>
      <c r="IJ42" s="52"/>
      <c r="IK42" s="52"/>
      <c r="IL42" s="52"/>
      <c r="IM42" s="52"/>
      <c r="IN42" s="52"/>
      <c r="IO42" s="52"/>
      <c r="IP42" s="52"/>
      <c r="IQ42" s="52"/>
      <c r="IR42" s="52"/>
      <c r="IS42" s="52"/>
      <c r="IT42" s="52"/>
    </row>
    <row r="43" spans="1:254" x14ac:dyDescent="0.25">
      <c r="A43" s="52"/>
      <c r="B43" s="14" t="s">
        <v>252</v>
      </c>
      <c r="C43" s="14" t="s">
        <v>248</v>
      </c>
      <c r="D43" s="19">
        <v>4</v>
      </c>
      <c r="E43" s="16">
        <f>(IB20+IE20+IH20+IK20+IN20+IQ20+IT20)/7</f>
        <v>5.4421768707482991</v>
      </c>
      <c r="F43" s="15"/>
      <c r="G43" s="15"/>
      <c r="H43" s="15"/>
      <c r="I43" s="15"/>
      <c r="J43" s="15"/>
      <c r="K43" s="15"/>
      <c r="L43" s="15"/>
      <c r="M43" s="15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</row>
    <row r="44" spans="1:254" x14ac:dyDescent="0.25">
      <c r="A44" s="52"/>
      <c r="B44" s="14"/>
      <c r="C44" s="14"/>
      <c r="D44" s="18">
        <v>10</v>
      </c>
      <c r="E44" s="18">
        <v>100</v>
      </c>
      <c r="F44" s="15"/>
      <c r="G44" s="15"/>
      <c r="H44" s="15"/>
      <c r="I44" s="15"/>
      <c r="J44" s="15"/>
      <c r="K44" s="15"/>
      <c r="L44" s="15"/>
      <c r="M44" s="15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</row>
    <row r="45" spans="1:254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 s="52"/>
      <c r="IH45" s="52"/>
      <c r="II45" s="52"/>
      <c r="IJ45" s="52"/>
      <c r="IK45" s="52"/>
      <c r="IL45" s="52"/>
      <c r="IM45" s="52"/>
      <c r="IN45" s="52"/>
      <c r="IO45" s="52"/>
      <c r="IP45" s="52"/>
      <c r="IQ45" s="52"/>
      <c r="IR45" s="52"/>
      <c r="IS45" s="52"/>
      <c r="IT45" s="52"/>
    </row>
    <row r="46" spans="1:254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</row>
    <row r="47" spans="1:254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52"/>
      <c r="IF47" s="52"/>
      <c r="IG47" s="52"/>
      <c r="IH47" s="52"/>
      <c r="II47" s="52"/>
      <c r="IJ47" s="52"/>
      <c r="IK47" s="52"/>
      <c r="IL47" s="52"/>
      <c r="IM47" s="52"/>
      <c r="IN47" s="52"/>
      <c r="IO47" s="52"/>
      <c r="IP47" s="52"/>
      <c r="IQ47" s="52"/>
      <c r="IR47" s="52"/>
      <c r="IS47" s="52"/>
      <c r="IT47" s="52"/>
    </row>
    <row r="48" spans="1:254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  <c r="IJ48" s="52"/>
      <c r="IK48" s="52"/>
      <c r="IL48" s="52"/>
      <c r="IM48" s="52"/>
      <c r="IN48" s="52"/>
      <c r="IO48" s="52"/>
      <c r="IP48" s="52"/>
      <c r="IQ48" s="52"/>
      <c r="IR48" s="52"/>
      <c r="IS48" s="52"/>
      <c r="IT48" s="52"/>
    </row>
    <row r="49" spans="1:254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52"/>
      <c r="IF49" s="52"/>
      <c r="IG49" s="52"/>
      <c r="IH49" s="52"/>
      <c r="II49" s="52"/>
      <c r="IJ49" s="52"/>
      <c r="IK49" s="52"/>
      <c r="IL49" s="52"/>
      <c r="IM49" s="52"/>
      <c r="IN49" s="52"/>
      <c r="IO49" s="52"/>
      <c r="IP49" s="52"/>
      <c r="IQ49" s="52"/>
      <c r="IR49" s="52"/>
      <c r="IS49" s="52"/>
      <c r="IT49" s="52"/>
    </row>
    <row r="50" spans="1:254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52"/>
      <c r="IG50" s="52"/>
      <c r="IH50" s="52"/>
      <c r="II50" s="52"/>
      <c r="IJ50" s="52"/>
      <c r="IK50" s="52"/>
      <c r="IL50" s="52"/>
      <c r="IM50" s="52"/>
      <c r="IN50" s="52"/>
      <c r="IO50" s="52"/>
      <c r="IP50" s="52"/>
      <c r="IQ50" s="52"/>
      <c r="IR50" s="52"/>
      <c r="IS50" s="52"/>
      <c r="IT50" s="52"/>
    </row>
    <row r="51" spans="1:254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</row>
    <row r="52" spans="1:254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  <c r="HX52" s="52"/>
      <c r="HY52" s="52"/>
      <c r="HZ52" s="52"/>
      <c r="IA52" s="52"/>
      <c r="IB52" s="52"/>
      <c r="IC52" s="52"/>
      <c r="ID52" s="52"/>
      <c r="IE52" s="52"/>
      <c r="IF52" s="52"/>
      <c r="IG52" s="52"/>
      <c r="IH52" s="52"/>
      <c r="II52" s="52"/>
      <c r="IJ52" s="52"/>
      <c r="IK52" s="52"/>
      <c r="IL52" s="52"/>
      <c r="IM52" s="52"/>
      <c r="IN52" s="52"/>
      <c r="IO52" s="52"/>
      <c r="IP52" s="52"/>
      <c r="IQ52" s="52"/>
      <c r="IR52" s="52"/>
      <c r="IS52" s="52"/>
      <c r="IT52" s="52"/>
    </row>
    <row r="53" spans="1:254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2"/>
      <c r="GL53" s="52"/>
      <c r="GM53" s="52"/>
      <c r="GN53" s="52"/>
      <c r="GO53" s="52"/>
      <c r="GP53" s="52"/>
      <c r="GQ53" s="52"/>
      <c r="GR53" s="52"/>
      <c r="GS53" s="52"/>
      <c r="GT53" s="52"/>
      <c r="GU53" s="52"/>
      <c r="GV53" s="52"/>
      <c r="GW53" s="52"/>
      <c r="GX53" s="52"/>
      <c r="GY53" s="52"/>
      <c r="GZ53" s="52"/>
      <c r="HA53" s="52"/>
      <c r="HB53" s="52"/>
      <c r="HC53" s="52"/>
      <c r="HD53" s="52"/>
      <c r="HE53" s="52"/>
      <c r="HF53" s="52"/>
      <c r="HG53" s="52"/>
      <c r="HH53" s="52"/>
      <c r="HI53" s="52"/>
      <c r="HJ53" s="52"/>
      <c r="HK53" s="52"/>
      <c r="HL53" s="52"/>
      <c r="HM53" s="52"/>
      <c r="HN53" s="52"/>
      <c r="HO53" s="52"/>
      <c r="HP53" s="52"/>
      <c r="HQ53" s="52"/>
      <c r="HR53" s="52"/>
      <c r="HS53" s="52"/>
      <c r="HT53" s="52"/>
      <c r="HU53" s="52"/>
      <c r="HV53" s="52"/>
      <c r="HW53" s="52"/>
      <c r="HX53" s="52"/>
      <c r="HY53" s="52"/>
      <c r="HZ53" s="52"/>
      <c r="IA53" s="52"/>
      <c r="IB53" s="52"/>
      <c r="IC53" s="52"/>
      <c r="ID53" s="52"/>
      <c r="IE53" s="52"/>
      <c r="IF53" s="52"/>
      <c r="IG53" s="52"/>
      <c r="IH53" s="52"/>
      <c r="II53" s="52"/>
      <c r="IJ53" s="52"/>
      <c r="IK53" s="52"/>
      <c r="IL53" s="52"/>
      <c r="IM53" s="52"/>
      <c r="IN53" s="52"/>
      <c r="IO53" s="52"/>
      <c r="IP53" s="52"/>
      <c r="IQ53" s="52"/>
      <c r="IR53" s="52"/>
      <c r="IS53" s="52"/>
      <c r="IT53" s="52"/>
    </row>
    <row r="54" spans="1:254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</row>
    <row r="55" spans="1:254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  <c r="IQ55" s="52"/>
      <c r="IR55" s="52"/>
      <c r="IS55" s="52"/>
      <c r="IT55" s="52"/>
    </row>
    <row r="56" spans="1:254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</row>
    <row r="57" spans="1:254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</row>
    <row r="58" spans="1:254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</row>
    <row r="59" spans="1:254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</row>
    <row r="60" spans="1:254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2"/>
      <c r="HI60" s="52"/>
      <c r="HJ60" s="52"/>
      <c r="HK60" s="52"/>
      <c r="HL60" s="52"/>
      <c r="HM60" s="52"/>
      <c r="HN60" s="52"/>
      <c r="HO60" s="52"/>
      <c r="HP60" s="52"/>
      <c r="HQ60" s="52"/>
      <c r="HR60" s="52"/>
      <c r="HS60" s="52"/>
      <c r="HT60" s="52"/>
      <c r="HU60" s="52"/>
      <c r="HV60" s="52"/>
      <c r="HW60" s="52"/>
      <c r="HX60" s="52"/>
      <c r="HY60" s="52"/>
      <c r="HZ60" s="52"/>
      <c r="IA60" s="52"/>
      <c r="IB60" s="52"/>
      <c r="IC60" s="52"/>
      <c r="ID60" s="52"/>
      <c r="IE60" s="52"/>
      <c r="IF60" s="52"/>
      <c r="IG60" s="52"/>
      <c r="IH60" s="52"/>
      <c r="II60" s="52"/>
      <c r="IJ60" s="52"/>
      <c r="IK60" s="52"/>
      <c r="IL60" s="52"/>
      <c r="IM60" s="52"/>
      <c r="IN60" s="52"/>
      <c r="IO60" s="52"/>
      <c r="IP60" s="52"/>
      <c r="IQ60" s="52"/>
      <c r="IR60" s="52"/>
      <c r="IS60" s="52"/>
      <c r="IT60" s="52"/>
    </row>
    <row r="61" spans="1:254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2"/>
      <c r="IB61" s="52"/>
      <c r="IC61" s="52"/>
      <c r="ID61" s="52"/>
      <c r="IE61" s="52"/>
      <c r="IF61" s="52"/>
      <c r="IG61" s="52"/>
      <c r="IH61" s="52"/>
      <c r="II61" s="52"/>
      <c r="IJ61" s="52"/>
      <c r="IK61" s="52"/>
      <c r="IL61" s="52"/>
      <c r="IM61" s="52"/>
      <c r="IN61" s="52"/>
      <c r="IO61" s="52"/>
      <c r="IP61" s="52"/>
      <c r="IQ61" s="52"/>
      <c r="IR61" s="52"/>
      <c r="IS61" s="52"/>
      <c r="IT61" s="52"/>
    </row>
    <row r="62" spans="1:254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2"/>
      <c r="HI62" s="52"/>
      <c r="HJ62" s="52"/>
      <c r="HK62" s="52"/>
      <c r="HL62" s="52"/>
      <c r="HM62" s="52"/>
      <c r="HN62" s="52"/>
      <c r="HO62" s="52"/>
      <c r="HP62" s="52"/>
      <c r="HQ62" s="52"/>
      <c r="HR62" s="52"/>
      <c r="HS62" s="52"/>
      <c r="HT62" s="52"/>
      <c r="HU62" s="52"/>
      <c r="HV62" s="52"/>
      <c r="HW62" s="52"/>
      <c r="HX62" s="52"/>
      <c r="HY62" s="52"/>
      <c r="HZ62" s="52"/>
      <c r="IA62" s="52"/>
      <c r="IB62" s="52"/>
      <c r="IC62" s="52"/>
      <c r="ID62" s="52"/>
      <c r="IE62" s="52"/>
      <c r="IF62" s="52"/>
      <c r="IG62" s="52"/>
      <c r="IH62" s="52"/>
      <c r="II62" s="52"/>
      <c r="IJ62" s="52"/>
      <c r="IK62" s="52"/>
      <c r="IL62" s="52"/>
      <c r="IM62" s="52"/>
      <c r="IN62" s="52"/>
      <c r="IO62" s="52"/>
      <c r="IP62" s="52"/>
      <c r="IQ62" s="52"/>
      <c r="IR62" s="52"/>
      <c r="IS62" s="52"/>
      <c r="IT62" s="52"/>
    </row>
    <row r="63" spans="1:254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2"/>
      <c r="GL63" s="52"/>
      <c r="GM63" s="52"/>
      <c r="GN63" s="52"/>
      <c r="GO63" s="52"/>
      <c r="GP63" s="52"/>
      <c r="GQ63" s="52"/>
      <c r="GR63" s="52"/>
      <c r="GS63" s="52"/>
      <c r="GT63" s="52"/>
      <c r="GU63" s="52"/>
      <c r="GV63" s="52"/>
      <c r="GW63" s="52"/>
      <c r="GX63" s="52"/>
      <c r="GY63" s="52"/>
      <c r="GZ63" s="52"/>
      <c r="HA63" s="52"/>
      <c r="HB63" s="52"/>
      <c r="HC63" s="52"/>
      <c r="HD63" s="52"/>
      <c r="HE63" s="52"/>
      <c r="HF63" s="52"/>
      <c r="HG63" s="52"/>
      <c r="HH63" s="52"/>
      <c r="HI63" s="52"/>
      <c r="HJ63" s="52"/>
      <c r="HK63" s="52"/>
      <c r="HL63" s="52"/>
      <c r="HM63" s="52"/>
      <c r="HN63" s="52"/>
      <c r="HO63" s="52"/>
      <c r="HP63" s="52"/>
      <c r="HQ63" s="52"/>
      <c r="HR63" s="52"/>
      <c r="HS63" s="52"/>
      <c r="HT63" s="52"/>
      <c r="HU63" s="52"/>
      <c r="HV63" s="52"/>
      <c r="HW63" s="52"/>
      <c r="HX63" s="52"/>
      <c r="HY63" s="52"/>
      <c r="HZ63" s="52"/>
      <c r="IA63" s="52"/>
      <c r="IB63" s="52"/>
      <c r="IC63" s="52"/>
      <c r="ID63" s="52"/>
      <c r="IE63" s="52"/>
      <c r="IF63" s="52"/>
      <c r="IG63" s="52"/>
      <c r="IH63" s="52"/>
      <c r="II63" s="52"/>
      <c r="IJ63" s="52"/>
      <c r="IK63" s="52"/>
      <c r="IL63" s="52"/>
      <c r="IM63" s="52"/>
      <c r="IN63" s="52"/>
      <c r="IO63" s="52"/>
      <c r="IP63" s="52"/>
      <c r="IQ63" s="52"/>
      <c r="IR63" s="52"/>
      <c r="IS63" s="52"/>
      <c r="IT63" s="52"/>
    </row>
    <row r="64" spans="1:254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52"/>
      <c r="FW64" s="52"/>
      <c r="FX64" s="52"/>
      <c r="FY64" s="52"/>
      <c r="FZ64" s="52"/>
      <c r="GA64" s="52"/>
      <c r="GB64" s="52"/>
      <c r="GC64" s="52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52"/>
      <c r="GZ64" s="52"/>
      <c r="HA64" s="52"/>
      <c r="HB64" s="52"/>
      <c r="HC64" s="52"/>
      <c r="HD64" s="52"/>
      <c r="HE64" s="52"/>
      <c r="HF64" s="52"/>
      <c r="HG64" s="52"/>
      <c r="HH64" s="52"/>
      <c r="HI64" s="52"/>
      <c r="HJ64" s="52"/>
      <c r="HK64" s="52"/>
      <c r="HL64" s="52"/>
      <c r="HM64" s="52"/>
      <c r="HN64" s="52"/>
      <c r="HO64" s="52"/>
      <c r="HP64" s="52"/>
      <c r="HQ64" s="52"/>
      <c r="HR64" s="52"/>
      <c r="HS64" s="52"/>
      <c r="HT64" s="52"/>
      <c r="HU64" s="52"/>
      <c r="HV64" s="52"/>
      <c r="HW64" s="52"/>
      <c r="HX64" s="52"/>
      <c r="HY64" s="52"/>
      <c r="HZ64" s="52"/>
      <c r="IA64" s="52"/>
      <c r="IB64" s="52"/>
      <c r="IC64" s="52"/>
      <c r="ID64" s="52"/>
      <c r="IE64" s="52"/>
      <c r="IF64" s="52"/>
      <c r="IG64" s="52"/>
      <c r="IH64" s="52"/>
      <c r="II64" s="52"/>
      <c r="IJ64" s="52"/>
      <c r="IK64" s="52"/>
      <c r="IL64" s="52"/>
      <c r="IM64" s="52"/>
      <c r="IN64" s="52"/>
      <c r="IO64" s="52"/>
      <c r="IP64" s="52"/>
      <c r="IQ64" s="52"/>
      <c r="IR64" s="52"/>
      <c r="IS64" s="52"/>
      <c r="IT64" s="52"/>
    </row>
    <row r="65" spans="1:254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  <c r="FR65" s="52"/>
      <c r="FS65" s="52"/>
      <c r="FT65" s="52"/>
      <c r="FU65" s="52"/>
      <c r="FV65" s="52"/>
      <c r="FW65" s="52"/>
      <c r="FX65" s="52"/>
      <c r="FY65" s="52"/>
      <c r="FZ65" s="52"/>
      <c r="GA65" s="52"/>
      <c r="GB65" s="52"/>
      <c r="GC65" s="52"/>
      <c r="GD65" s="52"/>
      <c r="GE65" s="52"/>
      <c r="GF65" s="52"/>
      <c r="GG65" s="52"/>
      <c r="GH65" s="52"/>
      <c r="GI65" s="52"/>
      <c r="GJ65" s="52"/>
      <c r="GK65" s="52"/>
      <c r="GL65" s="52"/>
      <c r="GM65" s="52"/>
      <c r="GN65" s="52"/>
      <c r="GO65" s="52"/>
      <c r="GP65" s="52"/>
      <c r="GQ65" s="52"/>
      <c r="GR65" s="52"/>
      <c r="GS65" s="52"/>
      <c r="GT65" s="52"/>
      <c r="GU65" s="52"/>
      <c r="GV65" s="52"/>
      <c r="GW65" s="52"/>
      <c r="GX65" s="52"/>
      <c r="GY65" s="52"/>
      <c r="GZ65" s="52"/>
      <c r="HA65" s="52"/>
      <c r="HB65" s="52"/>
      <c r="HC65" s="52"/>
      <c r="HD65" s="52"/>
      <c r="HE65" s="52"/>
      <c r="HF65" s="52"/>
      <c r="HG65" s="52"/>
      <c r="HH65" s="52"/>
      <c r="HI65" s="52"/>
      <c r="HJ65" s="52"/>
      <c r="HK65" s="52"/>
      <c r="HL65" s="52"/>
      <c r="HM65" s="52"/>
      <c r="HN65" s="52"/>
      <c r="HO65" s="52"/>
      <c r="HP65" s="52"/>
      <c r="HQ65" s="52"/>
      <c r="HR65" s="52"/>
      <c r="HS65" s="52"/>
      <c r="HT65" s="52"/>
      <c r="HU65" s="52"/>
      <c r="HV65" s="52"/>
      <c r="HW65" s="52"/>
      <c r="HX65" s="52"/>
      <c r="HY65" s="52"/>
      <c r="HZ65" s="52"/>
      <c r="IA65" s="52"/>
      <c r="IB65" s="52"/>
      <c r="IC65" s="52"/>
      <c r="ID65" s="52"/>
      <c r="IE65" s="52"/>
      <c r="IF65" s="52"/>
      <c r="IG65" s="52"/>
      <c r="IH65" s="52"/>
      <c r="II65" s="52"/>
      <c r="IJ65" s="52"/>
      <c r="IK65" s="52"/>
      <c r="IL65" s="52"/>
      <c r="IM65" s="52"/>
      <c r="IN65" s="52"/>
      <c r="IO65" s="52"/>
      <c r="IP65" s="52"/>
      <c r="IQ65" s="52"/>
      <c r="IR65" s="52"/>
      <c r="IS65" s="52"/>
      <c r="IT65" s="52"/>
    </row>
    <row r="66" spans="1:254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2"/>
      <c r="HI66" s="52"/>
      <c r="HJ66" s="52"/>
      <c r="HK66" s="52"/>
      <c r="HL66" s="52"/>
      <c r="HM66" s="52"/>
      <c r="HN66" s="52"/>
      <c r="HO66" s="52"/>
      <c r="HP66" s="52"/>
      <c r="HQ66" s="52"/>
      <c r="HR66" s="52"/>
      <c r="HS66" s="52"/>
      <c r="HT66" s="52"/>
      <c r="HU66" s="52"/>
      <c r="HV66" s="52"/>
      <c r="HW66" s="52"/>
      <c r="HX66" s="52"/>
      <c r="HY66" s="52"/>
      <c r="HZ66" s="52"/>
      <c r="IA66" s="52"/>
      <c r="IB66" s="52"/>
      <c r="IC66" s="52"/>
      <c r="ID66" s="52"/>
      <c r="IE66" s="52"/>
      <c r="IF66" s="52"/>
      <c r="IG66" s="52"/>
      <c r="IH66" s="52"/>
      <c r="II66" s="52"/>
      <c r="IJ66" s="52"/>
      <c r="IK66" s="52"/>
      <c r="IL66" s="52"/>
      <c r="IM66" s="52"/>
      <c r="IN66" s="52"/>
      <c r="IO66" s="52"/>
      <c r="IP66" s="52"/>
      <c r="IQ66" s="52"/>
      <c r="IR66" s="52"/>
      <c r="IS66" s="52"/>
      <c r="IT66" s="52"/>
    </row>
    <row r="67" spans="1:254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  <c r="HX67" s="52"/>
      <c r="HY67" s="52"/>
      <c r="HZ67" s="52"/>
      <c r="IA67" s="52"/>
      <c r="IB67" s="52"/>
      <c r="IC67" s="52"/>
      <c r="ID67" s="52"/>
      <c r="IE67" s="52"/>
      <c r="IF67" s="52"/>
      <c r="IG67" s="52"/>
      <c r="IH67" s="52"/>
      <c r="II67" s="52"/>
      <c r="IJ67" s="52"/>
      <c r="IK67" s="52"/>
      <c r="IL67" s="52"/>
      <c r="IM67" s="52"/>
      <c r="IN67" s="52"/>
      <c r="IO67" s="52"/>
      <c r="IP67" s="52"/>
      <c r="IQ67" s="52"/>
      <c r="IR67" s="52"/>
      <c r="IS67" s="52"/>
      <c r="IT67" s="52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36:E36"/>
    <mergeCell ref="F36:G36"/>
    <mergeCell ref="H36:I36"/>
    <mergeCell ref="J36:K36"/>
    <mergeCell ref="L36:M36"/>
    <mergeCell ref="IL7:IN7"/>
    <mergeCell ref="IO7:IQ7"/>
    <mergeCell ref="IR7:IT7"/>
    <mergeCell ref="A19:B19"/>
    <mergeCell ref="A20:B20"/>
    <mergeCell ref="D27:E27"/>
    <mergeCell ref="F27:G27"/>
    <mergeCell ref="H27:I27"/>
    <mergeCell ref="J27:K27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МАДС  А</vt:lpstr>
      <vt:lpstr>МАДС   Ә</vt:lpstr>
      <vt:lpstr>МАДС  Б</vt:lpstr>
      <vt:lpstr>МАДС В</vt:lpstr>
      <vt:lpstr>МАД В</vt:lpstr>
      <vt:lpstr>МАДС   Б</vt:lpstr>
      <vt:lpstr>МАДС 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Баубек</cp:lastModifiedBy>
  <dcterms:created xsi:type="dcterms:W3CDTF">2022-12-22T06:57:03Z</dcterms:created>
  <dcterms:modified xsi:type="dcterms:W3CDTF">2024-12-01T04:52:27Z</dcterms:modified>
</cp:coreProperties>
</file>